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政府公开\2024\"/>
    </mc:Choice>
  </mc:AlternateContent>
  <bookViews>
    <workbookView xWindow="0" yWindow="0" windowWidth="24240" windowHeight="12540"/>
  </bookViews>
  <sheets>
    <sheet name="基金专项预算" sheetId="2" r:id="rId1"/>
  </sheets>
  <definedNames>
    <definedName name="_xlnm.Print_Area" localSheetId="0">基金专项预算!$A$1:$L$5</definedName>
    <definedName name="_xlnm.Print_Titles" localSheetId="0">基金专项预算!$1:$4</definedName>
    <definedName name="地区名称">#REF!</definedName>
  </definedNames>
  <calcPr calcId="162913"/>
</workbook>
</file>

<file path=xl/calcChain.xml><?xml version="1.0" encoding="utf-8"?>
<calcChain xmlns="http://schemas.openxmlformats.org/spreadsheetml/2006/main">
  <c r="BH169" i="2" l="1"/>
  <c r="I5" i="2"/>
</calcChain>
</file>

<file path=xl/sharedStrings.xml><?xml version="1.0" encoding="utf-8"?>
<sst xmlns="http://schemas.openxmlformats.org/spreadsheetml/2006/main" count="33" uniqueCount="32">
  <si>
    <t>单位：万元</t>
  </si>
  <si>
    <t>项目名称</t>
  </si>
  <si>
    <t>2019年预算数</t>
  </si>
  <si>
    <t>2020年预算数</t>
  </si>
  <si>
    <t>增减变动</t>
  </si>
  <si>
    <t>村级转移支付1427.11万，社区经费358.78万，乡镇转移支付480万，财政所建设20万</t>
  </si>
  <si>
    <t>民生资金安排情况明细表</t>
  </si>
  <si>
    <t>2018年预算安排数</t>
  </si>
  <si>
    <t>争取债券资金安排</t>
  </si>
  <si>
    <t>融资安排</t>
  </si>
  <si>
    <t>功能科目</t>
  </si>
  <si>
    <t>经济科目</t>
  </si>
  <si>
    <t>备  注</t>
  </si>
  <si>
    <t>1、专项债券发行费用</t>
  </si>
  <si>
    <t>2、专项债券还本</t>
  </si>
  <si>
    <t>3、专项债务付息</t>
  </si>
  <si>
    <t>1、一般债券发行费用</t>
  </si>
  <si>
    <t>2、一般债券还本</t>
  </si>
  <si>
    <t>3、一般债务付息</t>
  </si>
  <si>
    <t>一般债务支出专项</t>
    <phoneticPr fontId="13" type="noConversion"/>
  </si>
  <si>
    <t>专项债务支出专项</t>
    <phoneticPr fontId="13" type="noConversion"/>
  </si>
  <si>
    <t>解决到期专项债券还本</t>
    <phoneticPr fontId="13" type="noConversion"/>
  </si>
  <si>
    <t>解决到期专项债券付息</t>
    <phoneticPr fontId="13" type="noConversion"/>
  </si>
  <si>
    <t>解决专项债券发行费用</t>
    <phoneticPr fontId="13" type="noConversion"/>
  </si>
  <si>
    <t>解决一般债券发行费用</t>
    <phoneticPr fontId="13" type="noConversion"/>
  </si>
  <si>
    <t>解决到期一般债券还本</t>
    <phoneticPr fontId="13" type="noConversion"/>
  </si>
  <si>
    <t>解决到期一般债券付息</t>
    <phoneticPr fontId="13" type="noConversion"/>
  </si>
  <si>
    <t>4、夏严刘棚改专项债工程款</t>
    <phoneticPr fontId="13" type="noConversion"/>
  </si>
  <si>
    <t>5、新余人文纪念馆专项债项目</t>
    <phoneticPr fontId="13" type="noConversion"/>
  </si>
  <si>
    <t>上年结转</t>
  </si>
  <si>
    <r>
      <t>渝水区202</t>
    </r>
    <r>
      <rPr>
        <sz val="18"/>
        <rFont val="黑体"/>
        <family val="3"/>
        <charset val="134"/>
      </rPr>
      <t>4</t>
    </r>
    <r>
      <rPr>
        <sz val="18"/>
        <rFont val="黑体"/>
        <family val="3"/>
        <charset val="134"/>
      </rPr>
      <t>年政府债务还本付息预算安排情况表</t>
    </r>
    <phoneticPr fontId="13" type="noConversion"/>
  </si>
  <si>
    <r>
      <t>202</t>
    </r>
    <r>
      <rPr>
        <sz val="12"/>
        <rFont val="黑体"/>
        <family val="3"/>
        <charset val="134"/>
      </rPr>
      <t>4年预算数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</si>
</sst>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_);[Red]\(0\)"/>
  </numFmts>
  <fonts count="21">
    <font>
      <sz val="10"/>
      <name val="Arial"/>
      <charset val="134"/>
    </font>
    <font>
      <b/>
      <sz val="10"/>
      <name val="Arial"/>
      <family val="2"/>
    </font>
    <font>
      <sz val="18"/>
      <name val="黑体"/>
      <family val="3"/>
      <charset val="134"/>
    </font>
    <font>
      <sz val="12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0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/>
    <xf numFmtId="0" fontId="14" fillId="0" borderId="0"/>
    <xf numFmtId="0" fontId="14" fillId="0" borderId="0" applyProtection="0">
      <alignment vertical="center"/>
    </xf>
    <xf numFmtId="0" fontId="14" fillId="0" borderId="0"/>
  </cellStyleXfs>
  <cellXfs count="50">
    <xf numFmtId="0" fontId="0" fillId="0" borderId="0" xfId="0"/>
    <xf numFmtId="0" fontId="1" fillId="0" borderId="0" xfId="1" applyFont="1"/>
    <xf numFmtId="0" fontId="12" fillId="0" borderId="0" xfId="1"/>
    <xf numFmtId="0" fontId="12" fillId="0" borderId="0" xfId="1" applyAlignment="1">
      <alignment horizontal="right" vertical="center"/>
    </xf>
    <xf numFmtId="0" fontId="12" fillId="0" borderId="0" xfId="1" applyAlignment="1">
      <alignment wrapText="1"/>
    </xf>
    <xf numFmtId="0" fontId="4" fillId="0" borderId="0" xfId="2" applyFont="1" applyAlignment="1">
      <alignment horizontal="center" vertical="center" wrapText="1"/>
    </xf>
    <xf numFmtId="176" fontId="6" fillId="2" borderId="5" xfId="5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5" applyNumberFormat="1" applyFont="1" applyFill="1" applyBorder="1" applyAlignment="1" applyProtection="1">
      <alignment horizontal="center" vertical="center" wrapText="1"/>
    </xf>
    <xf numFmtId="43" fontId="7" fillId="0" borderId="5" xfId="3" applyFont="1" applyFill="1" applyBorder="1" applyAlignment="1" applyProtection="1">
      <alignment horizontal="right" vertical="center" wrapText="1"/>
    </xf>
    <xf numFmtId="0" fontId="12" fillId="0" borderId="0" xfId="5"/>
    <xf numFmtId="0" fontId="12" fillId="0" borderId="0" xfId="5" applyAlignment="1">
      <alignment horizontal="right"/>
    </xf>
    <xf numFmtId="0" fontId="3" fillId="0" borderId="1" xfId="4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12" fillId="0" borderId="0" xfId="1" applyBorder="1"/>
    <xf numFmtId="0" fontId="1" fillId="0" borderId="0" xfId="1" applyFont="1" applyBorder="1"/>
    <xf numFmtId="0" fontId="7" fillId="0" borderId="5" xfId="3" applyNumberFormat="1" applyFont="1" applyFill="1" applyBorder="1" applyAlignment="1" applyProtection="1">
      <alignment horizontal="left" vertical="center" wrapText="1"/>
    </xf>
    <xf numFmtId="0" fontId="7" fillId="0" borderId="5" xfId="3" applyNumberFormat="1" applyFont="1" applyFill="1" applyBorder="1" applyAlignment="1" applyProtection="1">
      <alignment horizontal="center" vertical="center" wrapText="1"/>
    </xf>
    <xf numFmtId="49" fontId="9" fillId="0" borderId="5" xfId="5" applyNumberFormat="1" applyFont="1" applyFill="1" applyBorder="1" applyAlignment="1" applyProtection="1">
      <alignment vertical="center" wrapText="1"/>
    </xf>
    <xf numFmtId="0" fontId="12" fillId="0" borderId="0" xfId="5" applyAlignment="1">
      <alignment wrapText="1"/>
    </xf>
    <xf numFmtId="0" fontId="10" fillId="0" borderId="0" xfId="1" applyFont="1"/>
    <xf numFmtId="0" fontId="12" fillId="0" borderId="5" xfId="1" applyBorder="1"/>
    <xf numFmtId="0" fontId="17" fillId="0" borderId="5" xfId="6" applyFont="1" applyBorder="1" applyAlignment="1">
      <alignment horizontal="center" vertical="center" wrapText="1"/>
    </xf>
    <xf numFmtId="0" fontId="17" fillId="0" borderId="5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 vertical="center" wrapText="1"/>
    </xf>
    <xf numFmtId="0" fontId="16" fillId="0" borderId="5" xfId="6" applyFont="1" applyBorder="1" applyAlignment="1">
      <alignment horizontal="center" vertical="center" wrapText="1"/>
    </xf>
    <xf numFmtId="0" fontId="12" fillId="0" borderId="5" xfId="5" applyBorder="1" applyAlignment="1">
      <alignment horizontal="right"/>
    </xf>
    <xf numFmtId="0" fontId="12" fillId="0" borderId="5" xfId="5" applyBorder="1" applyAlignment="1">
      <alignment wrapText="1"/>
    </xf>
    <xf numFmtId="0" fontId="12" fillId="0" borderId="5" xfId="1" applyBorder="1" applyAlignment="1">
      <alignment horizontal="center" vertical="center"/>
    </xf>
    <xf numFmtId="0" fontId="12" fillId="0" borderId="5" xfId="1" applyBorder="1" applyAlignment="1">
      <alignment horizontal="right" vertical="center"/>
    </xf>
    <xf numFmtId="0" fontId="17" fillId="0" borderId="5" xfId="8" applyFont="1" applyFill="1" applyBorder="1" applyAlignment="1">
      <alignment horizontal="left" vertical="center" wrapText="1" indent="1"/>
    </xf>
    <xf numFmtId="0" fontId="11" fillId="0" borderId="5" xfId="5" applyFont="1" applyBorder="1" applyAlignment="1">
      <alignment wrapText="1"/>
    </xf>
    <xf numFmtId="0" fontId="15" fillId="3" borderId="5" xfId="6" applyFont="1" applyFill="1" applyBorder="1" applyAlignment="1">
      <alignment vertical="center" wrapText="1"/>
    </xf>
    <xf numFmtId="43" fontId="7" fillId="3" borderId="5" xfId="3" applyFont="1" applyFill="1" applyBorder="1" applyAlignment="1" applyProtection="1">
      <alignment horizontal="right" vertical="center" wrapText="1"/>
    </xf>
    <xf numFmtId="0" fontId="11" fillId="3" borderId="5" xfId="8" applyFont="1" applyFill="1" applyBorder="1" applyAlignment="1">
      <alignment horizontal="left" vertical="center" wrapText="1" indent="1"/>
    </xf>
    <xf numFmtId="0" fontId="12" fillId="3" borderId="5" xfId="5" applyFill="1" applyBorder="1" applyAlignment="1">
      <alignment horizontal="right"/>
    </xf>
    <xf numFmtId="0" fontId="11" fillId="3" borderId="5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vertical="center" wrapText="1"/>
    </xf>
    <xf numFmtId="0" fontId="1" fillId="3" borderId="5" xfId="1" applyFont="1" applyFill="1" applyBorder="1" applyAlignment="1">
      <alignment horizontal="center" vertical="center"/>
    </xf>
    <xf numFmtId="0" fontId="17" fillId="3" borderId="5" xfId="8" applyFont="1" applyFill="1" applyBorder="1" applyAlignment="1">
      <alignment horizontal="left" vertical="center" wrapText="1" indent="1"/>
    </xf>
    <xf numFmtId="0" fontId="17" fillId="3" borderId="5" xfId="6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wrapText="1"/>
    </xf>
    <xf numFmtId="0" fontId="20" fillId="0" borderId="7" xfId="0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3" fillId="0" borderId="1" xfId="4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6" fillId="0" borderId="2" xfId="5" applyFont="1" applyFill="1" applyBorder="1" applyAlignment="1" applyProtection="1">
      <alignment horizontal="center" vertical="center" wrapText="1"/>
      <protection locked="0"/>
    </xf>
    <xf numFmtId="0" fontId="6" fillId="0" borderId="4" xfId="5" applyFont="1" applyFill="1" applyBorder="1" applyAlignment="1" applyProtection="1">
      <alignment horizontal="center" vertical="center" wrapText="1"/>
      <protection locked="0"/>
    </xf>
  </cellXfs>
  <cellStyles count="9">
    <cellStyle name="常规" xfId="0" builtinId="0"/>
    <cellStyle name="常规 2" xfId="6"/>
    <cellStyle name="常规 2 2" xfId="7"/>
    <cellStyle name="常规 7" xfId="4"/>
    <cellStyle name="常规_2012部门预算(分单位）" xfId="2"/>
    <cellStyle name="常规_2016年专项预算安排表1.7" xfId="1"/>
    <cellStyle name="常规_Sheet1" xfId="5"/>
    <cellStyle name="常规_Sheet1 2" xfId="8"/>
    <cellStyle name="千位分隔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P501"/>
  <sheetViews>
    <sheetView tabSelected="1" workbookViewId="0">
      <selection activeCell="J20" sqref="J20"/>
    </sheetView>
  </sheetViews>
  <sheetFormatPr defaultColWidth="9.140625" defaultRowHeight="12.75"/>
  <cols>
    <col min="1" max="1" width="4.5703125" style="2" customWidth="1"/>
    <col min="2" max="2" width="29.28515625" style="2" customWidth="1"/>
    <col min="3" max="3" width="24.5703125" style="3" hidden="1" customWidth="1"/>
    <col min="4" max="4" width="22.7109375" style="3" hidden="1" customWidth="1"/>
    <col min="5" max="5" width="21.140625" style="3" hidden="1" customWidth="1"/>
    <col min="6" max="6" width="17.28515625" style="3" customWidth="1"/>
    <col min="7" max="8" width="21.140625" style="3" hidden="1" customWidth="1"/>
    <col min="9" max="9" width="22.7109375" style="3" hidden="1" customWidth="1"/>
    <col min="10" max="10" width="29.7109375" style="3" customWidth="1"/>
    <col min="11" max="11" width="13" style="3" customWidth="1"/>
    <col min="12" max="12" width="22" style="4" customWidth="1"/>
    <col min="13" max="16384" width="9.140625" style="2"/>
  </cols>
  <sheetData>
    <row r="1" spans="1:13" ht="26.25" customHeight="1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26.25" customHeight="1">
      <c r="A2" s="44"/>
      <c r="B2" s="44"/>
      <c r="C2" s="5"/>
      <c r="D2" s="5"/>
      <c r="E2" s="5"/>
      <c r="F2" s="5"/>
      <c r="G2" s="5"/>
      <c r="H2" s="5"/>
      <c r="I2" s="5"/>
      <c r="J2" s="5"/>
      <c r="K2" s="5"/>
      <c r="L2" s="11" t="s">
        <v>0</v>
      </c>
      <c r="M2" s="12"/>
    </row>
    <row r="3" spans="1:13" ht="28.5" customHeight="1">
      <c r="A3" s="45" t="s">
        <v>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13"/>
    </row>
    <row r="4" spans="1:13" s="1" customFormat="1" ht="28.5" customHeight="1">
      <c r="A4" s="48" t="s">
        <v>1</v>
      </c>
      <c r="B4" s="49"/>
      <c r="C4" s="6" t="s">
        <v>7</v>
      </c>
      <c r="D4" s="6" t="s">
        <v>2</v>
      </c>
      <c r="E4" s="6" t="s">
        <v>3</v>
      </c>
      <c r="F4" s="6" t="s">
        <v>31</v>
      </c>
      <c r="G4" s="6" t="s">
        <v>8</v>
      </c>
      <c r="H4" s="6" t="s">
        <v>9</v>
      </c>
      <c r="I4" s="6" t="s">
        <v>4</v>
      </c>
      <c r="J4" s="6" t="s">
        <v>10</v>
      </c>
      <c r="K4" s="6" t="s">
        <v>11</v>
      </c>
      <c r="L4" s="6" t="s">
        <v>12</v>
      </c>
      <c r="M4" s="14"/>
    </row>
    <row r="5" spans="1:13" ht="27" customHeight="1">
      <c r="A5" s="7">
        <v>1</v>
      </c>
      <c r="B5" s="31" t="s">
        <v>20</v>
      </c>
      <c r="C5" s="32">
        <v>9260</v>
      </c>
      <c r="D5" s="32">
        <v>12500</v>
      </c>
      <c r="E5" s="32">
        <v>15826</v>
      </c>
      <c r="F5" s="40">
        <v>29161</v>
      </c>
      <c r="G5" s="8"/>
      <c r="H5" s="8"/>
      <c r="I5" s="8">
        <f>E5-D5</f>
        <v>3326</v>
      </c>
      <c r="J5" s="15"/>
      <c r="K5" s="16"/>
      <c r="L5" s="17"/>
    </row>
    <row r="6" spans="1:13">
      <c r="A6" s="20"/>
      <c r="B6" s="33" t="s">
        <v>13</v>
      </c>
      <c r="C6" s="34"/>
      <c r="D6" s="34"/>
      <c r="E6" s="34"/>
      <c r="F6" s="35">
        <v>170</v>
      </c>
      <c r="G6" s="25"/>
      <c r="H6" s="25"/>
      <c r="I6" s="25"/>
      <c r="J6" s="23">
        <v>2330499</v>
      </c>
      <c r="K6" s="24">
        <v>51103</v>
      </c>
      <c r="L6" s="30" t="s">
        <v>23</v>
      </c>
    </row>
    <row r="7" spans="1:13">
      <c r="A7" s="20"/>
      <c r="B7" s="33" t="s">
        <v>14</v>
      </c>
      <c r="C7" s="34"/>
      <c r="D7" s="34"/>
      <c r="E7" s="34"/>
      <c r="F7" s="35">
        <v>5300</v>
      </c>
      <c r="G7" s="25"/>
      <c r="H7" s="25"/>
      <c r="I7" s="25"/>
      <c r="J7" s="23">
        <v>2310411</v>
      </c>
      <c r="K7" s="24">
        <v>51201</v>
      </c>
      <c r="L7" s="30" t="s">
        <v>21</v>
      </c>
    </row>
    <row r="8" spans="1:13">
      <c r="A8" s="20"/>
      <c r="B8" s="33" t="s">
        <v>15</v>
      </c>
      <c r="C8" s="34"/>
      <c r="D8" s="34"/>
      <c r="E8" s="34"/>
      <c r="F8" s="35">
        <v>20000</v>
      </c>
      <c r="G8" s="25"/>
      <c r="H8" s="25"/>
      <c r="I8" s="25"/>
      <c r="J8" s="23">
        <v>2320499</v>
      </c>
      <c r="K8" s="24">
        <v>51101</v>
      </c>
      <c r="L8" s="30" t="s">
        <v>22</v>
      </c>
    </row>
    <row r="9" spans="1:13">
      <c r="A9" s="20"/>
      <c r="B9" s="42" t="s">
        <v>27</v>
      </c>
      <c r="C9" s="34"/>
      <c r="D9" s="34"/>
      <c r="E9" s="34"/>
      <c r="F9" s="35">
        <v>3166</v>
      </c>
      <c r="G9" s="25"/>
      <c r="H9" s="25"/>
      <c r="I9" s="25"/>
      <c r="J9" s="23">
        <v>2121699</v>
      </c>
      <c r="K9" s="24">
        <v>510</v>
      </c>
      <c r="L9" s="41" t="s">
        <v>29</v>
      </c>
    </row>
    <row r="10" spans="1:13">
      <c r="A10" s="20"/>
      <c r="B10" s="42" t="s">
        <v>28</v>
      </c>
      <c r="C10" s="34"/>
      <c r="D10" s="34"/>
      <c r="E10" s="34"/>
      <c r="F10" s="35">
        <v>525</v>
      </c>
      <c r="G10" s="25"/>
      <c r="H10" s="25"/>
      <c r="I10" s="25"/>
      <c r="J10" s="23">
        <v>2290402</v>
      </c>
      <c r="K10" s="24">
        <v>510</v>
      </c>
      <c r="L10" s="41" t="s">
        <v>29</v>
      </c>
    </row>
    <row r="11" spans="1:13">
      <c r="A11" s="27">
        <v>2</v>
      </c>
      <c r="B11" s="36" t="s">
        <v>19</v>
      </c>
      <c r="C11" s="34"/>
      <c r="D11" s="34"/>
      <c r="E11" s="34"/>
      <c r="F11" s="37">
        <v>18145</v>
      </c>
      <c r="G11" s="25"/>
      <c r="H11" s="25"/>
      <c r="I11" s="25"/>
      <c r="J11" s="28"/>
      <c r="K11" s="25"/>
      <c r="L11" s="26"/>
    </row>
    <row r="12" spans="1:13">
      <c r="A12" s="20"/>
      <c r="B12" s="38" t="s">
        <v>16</v>
      </c>
      <c r="C12" s="34"/>
      <c r="D12" s="34"/>
      <c r="E12" s="34"/>
      <c r="F12" s="39">
        <v>130</v>
      </c>
      <c r="G12" s="25"/>
      <c r="H12" s="25"/>
      <c r="I12" s="25"/>
      <c r="J12" s="22">
        <v>23303</v>
      </c>
      <c r="K12" s="24">
        <v>51103</v>
      </c>
      <c r="L12" s="30" t="s">
        <v>24</v>
      </c>
    </row>
    <row r="13" spans="1:13">
      <c r="A13" s="20"/>
      <c r="B13" s="29" t="s">
        <v>17</v>
      </c>
      <c r="C13" s="25"/>
      <c r="D13" s="25"/>
      <c r="E13" s="25"/>
      <c r="F13" s="21">
        <v>15</v>
      </c>
      <c r="G13" s="25"/>
      <c r="H13" s="25"/>
      <c r="I13" s="25"/>
      <c r="J13" s="22">
        <v>2310399</v>
      </c>
      <c r="K13" s="24">
        <v>51201</v>
      </c>
      <c r="L13" s="30" t="s">
        <v>25</v>
      </c>
    </row>
    <row r="14" spans="1:13">
      <c r="A14" s="20"/>
      <c r="B14" s="29" t="s">
        <v>18</v>
      </c>
      <c r="C14" s="25"/>
      <c r="D14" s="25"/>
      <c r="E14" s="25"/>
      <c r="F14" s="21">
        <v>18000</v>
      </c>
      <c r="G14" s="25"/>
      <c r="H14" s="25"/>
      <c r="I14" s="25"/>
      <c r="J14" s="22">
        <v>2320399</v>
      </c>
      <c r="K14" s="24">
        <v>51101</v>
      </c>
      <c r="L14" s="30" t="s">
        <v>26</v>
      </c>
    </row>
    <row r="15" spans="1:13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8"/>
    </row>
    <row r="16" spans="1:13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8"/>
    </row>
    <row r="17" spans="2:12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8"/>
    </row>
    <row r="18" spans="2:12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8"/>
    </row>
    <row r="19" spans="2:1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8"/>
    </row>
    <row r="20" spans="2:1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8"/>
    </row>
    <row r="21" spans="2:1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8"/>
    </row>
    <row r="22" spans="2:12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8"/>
    </row>
    <row r="23" spans="2:1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8"/>
    </row>
    <row r="24" spans="2:12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8"/>
    </row>
    <row r="25" spans="2:12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8"/>
    </row>
    <row r="26" spans="2:12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8"/>
    </row>
    <row r="27" spans="2:12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8"/>
    </row>
    <row r="28" spans="2:12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8"/>
    </row>
    <row r="29" spans="2:12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8"/>
    </row>
    <row r="30" spans="2:12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8"/>
    </row>
    <row r="31" spans="2:12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8"/>
    </row>
    <row r="32" spans="2:12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8"/>
    </row>
    <row r="33" spans="2:12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8"/>
    </row>
    <row r="34" spans="2:12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8"/>
    </row>
    <row r="35" spans="2:12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8"/>
    </row>
    <row r="36" spans="2:12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8"/>
    </row>
    <row r="37" spans="2:12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8"/>
    </row>
    <row r="38" spans="2:12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8"/>
    </row>
    <row r="39" spans="2:12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8"/>
    </row>
    <row r="40" spans="2:12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8"/>
    </row>
    <row r="41" spans="2:12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8"/>
    </row>
    <row r="42" spans="2:12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8"/>
    </row>
    <row r="43" spans="2:12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8"/>
    </row>
    <row r="44" spans="2:1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8"/>
    </row>
    <row r="45" spans="2:1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8"/>
    </row>
    <row r="46" spans="2:12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8"/>
    </row>
    <row r="47" spans="2:12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8"/>
    </row>
    <row r="48" spans="2:12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8"/>
    </row>
    <row r="49" spans="2:12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8"/>
    </row>
    <row r="50" spans="2:12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8"/>
    </row>
    <row r="51" spans="2:12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8"/>
    </row>
    <row r="52" spans="2:12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8"/>
    </row>
    <row r="53" spans="2:12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8"/>
    </row>
    <row r="54" spans="2:12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8"/>
    </row>
    <row r="55" spans="2:12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8"/>
    </row>
    <row r="56" spans="2:12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8"/>
    </row>
    <row r="57" spans="2:12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8"/>
    </row>
    <row r="58" spans="2:12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8"/>
    </row>
    <row r="59" spans="2:12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8"/>
    </row>
    <row r="60" spans="2:12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8"/>
    </row>
    <row r="61" spans="2:12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8"/>
    </row>
    <row r="62" spans="2:12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8"/>
    </row>
    <row r="63" spans="2:12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8"/>
    </row>
    <row r="64" spans="2:12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8"/>
    </row>
    <row r="65" spans="2:12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8"/>
    </row>
    <row r="66" spans="2:12"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8"/>
    </row>
    <row r="67" spans="2:12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8"/>
    </row>
    <row r="68" spans="2:12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8"/>
    </row>
    <row r="69" spans="2:12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8"/>
    </row>
    <row r="70" spans="2:12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8"/>
    </row>
    <row r="71" spans="2:12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8"/>
    </row>
    <row r="72" spans="2:12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8"/>
    </row>
    <row r="73" spans="2:12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8"/>
    </row>
    <row r="74" spans="2:12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8"/>
    </row>
    <row r="75" spans="2:12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8"/>
    </row>
    <row r="76" spans="2:12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8"/>
    </row>
    <row r="77" spans="2:12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8"/>
    </row>
    <row r="78" spans="2:12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8"/>
    </row>
    <row r="79" spans="2:12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8"/>
    </row>
    <row r="80" spans="2:12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8"/>
    </row>
    <row r="81" spans="2:12"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8"/>
    </row>
    <row r="82" spans="2:12"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8"/>
    </row>
    <row r="83" spans="2:12"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8"/>
    </row>
    <row r="84" spans="2:12"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8"/>
    </row>
    <row r="85" spans="2:12"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8"/>
    </row>
    <row r="86" spans="2:12"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8"/>
    </row>
    <row r="87" spans="2:12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8"/>
    </row>
    <row r="88" spans="2:12"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8"/>
    </row>
    <row r="89" spans="2:12"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8"/>
    </row>
    <row r="90" spans="2:12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8"/>
    </row>
    <row r="91" spans="2:12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8"/>
    </row>
    <row r="92" spans="2:1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8"/>
    </row>
    <row r="93" spans="2:12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8"/>
    </row>
    <row r="94" spans="2:12"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8"/>
    </row>
    <row r="95" spans="2:12"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8"/>
    </row>
    <row r="96" spans="2:12"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8"/>
    </row>
    <row r="97" spans="2:12"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8"/>
    </row>
    <row r="98" spans="2:12"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8"/>
    </row>
    <row r="99" spans="2:12"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8"/>
    </row>
    <row r="100" spans="2:12"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8"/>
    </row>
    <row r="101" spans="2:12"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8"/>
    </row>
    <row r="102" spans="2:12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8"/>
    </row>
    <row r="103" spans="2:12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8"/>
    </row>
    <row r="104" spans="2:12"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8"/>
    </row>
    <row r="105" spans="2:12"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8"/>
    </row>
    <row r="106" spans="2:12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8"/>
    </row>
    <row r="107" spans="2:12"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8"/>
    </row>
    <row r="108" spans="2:12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8"/>
    </row>
    <row r="109" spans="2:12"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8"/>
    </row>
    <row r="110" spans="2:12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8"/>
    </row>
    <row r="111" spans="2:12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8"/>
    </row>
    <row r="112" spans="2:12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8"/>
    </row>
    <row r="113" spans="2:12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8"/>
    </row>
    <row r="114" spans="2:12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8"/>
    </row>
    <row r="115" spans="2:12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8"/>
    </row>
    <row r="116" spans="2:12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8"/>
    </row>
    <row r="117" spans="2:12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8"/>
    </row>
    <row r="118" spans="2:12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8"/>
    </row>
    <row r="119" spans="2:12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8"/>
    </row>
    <row r="120" spans="2:12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8"/>
    </row>
    <row r="121" spans="2:12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8"/>
    </row>
    <row r="122" spans="2:12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8"/>
    </row>
    <row r="123" spans="2:12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8"/>
    </row>
    <row r="124" spans="2:12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8"/>
    </row>
    <row r="125" spans="2:12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8"/>
    </row>
    <row r="126" spans="2:12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8"/>
    </row>
    <row r="127" spans="2:12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8"/>
    </row>
    <row r="128" spans="2:12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8"/>
    </row>
    <row r="129" spans="2:12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8"/>
    </row>
    <row r="130" spans="2:12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8"/>
    </row>
    <row r="131" spans="2:12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8"/>
    </row>
    <row r="132" spans="2:12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8"/>
    </row>
    <row r="133" spans="2:12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8"/>
    </row>
    <row r="134" spans="2:12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8"/>
    </row>
    <row r="135" spans="2:12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8"/>
    </row>
    <row r="136" spans="2:12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8"/>
    </row>
    <row r="137" spans="2:12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8"/>
    </row>
    <row r="138" spans="2:12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8"/>
    </row>
    <row r="139" spans="2:1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8"/>
    </row>
    <row r="140" spans="2:12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8"/>
    </row>
    <row r="141" spans="2:12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8"/>
    </row>
    <row r="142" spans="2:12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8"/>
    </row>
    <row r="143" spans="2:12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8"/>
    </row>
    <row r="144" spans="2:12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8"/>
    </row>
    <row r="145" spans="2:12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8"/>
    </row>
    <row r="146" spans="2:12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8"/>
    </row>
    <row r="147" spans="2:12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8"/>
    </row>
    <row r="148" spans="2:12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8"/>
    </row>
    <row r="149" spans="2:12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8"/>
    </row>
    <row r="150" spans="2:12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8"/>
    </row>
    <row r="151" spans="2:12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8"/>
    </row>
    <row r="152" spans="2:12"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8"/>
    </row>
    <row r="153" spans="2:12"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8"/>
    </row>
    <row r="154" spans="2:12"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8"/>
    </row>
    <row r="155" spans="2:12"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8"/>
    </row>
    <row r="156" spans="2:12"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8"/>
    </row>
    <row r="157" spans="2:12"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8"/>
    </row>
    <row r="158" spans="2:12"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8"/>
    </row>
    <row r="159" spans="2:12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8"/>
    </row>
    <row r="160" spans="2:12"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8"/>
    </row>
    <row r="161" spans="2:68"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8"/>
    </row>
    <row r="162" spans="2:68"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8"/>
    </row>
    <row r="163" spans="2:68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8"/>
    </row>
    <row r="164" spans="2:68"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8"/>
    </row>
    <row r="165" spans="2:68"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8"/>
    </row>
    <row r="166" spans="2:68"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8"/>
    </row>
    <row r="167" spans="2:68"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8"/>
    </row>
    <row r="168" spans="2:68"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8"/>
    </row>
    <row r="169" spans="2:68" ht="44.25" customHeight="1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8"/>
      <c r="BH169" s="2">
        <f>2265.89+20</f>
        <v>2285.89</v>
      </c>
      <c r="BP169" s="19" t="s">
        <v>5</v>
      </c>
    </row>
    <row r="170" spans="2:68"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8"/>
    </row>
    <row r="171" spans="2:68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8"/>
    </row>
    <row r="172" spans="2:68"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8"/>
    </row>
    <row r="173" spans="2:68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8"/>
    </row>
    <row r="174" spans="2:68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8"/>
    </row>
    <row r="175" spans="2:68"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8"/>
    </row>
    <row r="176" spans="2:68"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8"/>
    </row>
    <row r="177" spans="2:12"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8"/>
    </row>
    <row r="178" spans="2:12"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8"/>
    </row>
    <row r="179" spans="2:12"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8"/>
    </row>
    <row r="180" spans="2:12"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8"/>
    </row>
    <row r="181" spans="2:12"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8"/>
    </row>
    <row r="182" spans="2:12"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8"/>
    </row>
    <row r="183" spans="2:12"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8"/>
    </row>
    <row r="184" spans="2:12"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8"/>
    </row>
    <row r="185" spans="2:12"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8"/>
    </row>
    <row r="186" spans="2:1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8"/>
    </row>
    <row r="187" spans="2:12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8"/>
    </row>
    <row r="188" spans="2:12"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8"/>
    </row>
    <row r="189" spans="2:12"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8"/>
    </row>
    <row r="190" spans="2:12"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8"/>
    </row>
    <row r="191" spans="2:12"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8"/>
    </row>
    <row r="192" spans="2:12"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8"/>
    </row>
    <row r="193" spans="2:12"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8"/>
    </row>
    <row r="194" spans="2:12"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8"/>
    </row>
    <row r="195" spans="2:12"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8"/>
    </row>
    <row r="196" spans="2:12"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8"/>
    </row>
    <row r="197" spans="2:12"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8"/>
    </row>
    <row r="198" spans="2:12"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8"/>
    </row>
    <row r="199" spans="2:12"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8"/>
    </row>
    <row r="200" spans="2:12"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8"/>
    </row>
    <row r="201" spans="2:12"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8"/>
    </row>
    <row r="202" spans="2:12"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8"/>
    </row>
    <row r="203" spans="2:12"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8"/>
    </row>
    <row r="204" spans="2:12"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8"/>
    </row>
    <row r="205" spans="2:12"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8"/>
    </row>
    <row r="206" spans="2:12"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8"/>
    </row>
    <row r="207" spans="2:12"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8"/>
    </row>
    <row r="208" spans="2:12"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8"/>
    </row>
    <row r="209" spans="2:12"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8"/>
    </row>
    <row r="210" spans="2:12"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8"/>
    </row>
    <row r="211" spans="2:12"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8"/>
    </row>
    <row r="212" spans="2:12"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8"/>
    </row>
    <row r="213" spans="2:12"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8"/>
    </row>
    <row r="214" spans="2:12"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8"/>
    </row>
    <row r="215" spans="2:12"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8"/>
    </row>
    <row r="216" spans="2:12"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8"/>
    </row>
    <row r="217" spans="2:12"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8"/>
    </row>
    <row r="218" spans="2:12"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8"/>
    </row>
    <row r="219" spans="2:12"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8"/>
    </row>
    <row r="220" spans="2:12"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8"/>
    </row>
    <row r="221" spans="2:12"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8"/>
    </row>
    <row r="222" spans="2:12"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8"/>
    </row>
    <row r="223" spans="2:12"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8"/>
    </row>
    <row r="224" spans="2:12"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8"/>
    </row>
    <row r="225" spans="2:12"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8"/>
    </row>
    <row r="226" spans="2:12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8"/>
    </row>
    <row r="227" spans="2:12"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8"/>
    </row>
    <row r="228" spans="2:12"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8"/>
    </row>
    <row r="229" spans="2:12"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8"/>
    </row>
    <row r="230" spans="2:12"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8"/>
    </row>
    <row r="231" spans="2:12"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8"/>
    </row>
    <row r="232" spans="2:12"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8"/>
    </row>
    <row r="233" spans="2:1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8"/>
    </row>
    <row r="234" spans="2:12"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8"/>
    </row>
    <row r="235" spans="2:12"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8"/>
    </row>
    <row r="236" spans="2:12"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8"/>
    </row>
    <row r="237" spans="2:12"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8"/>
    </row>
    <row r="238" spans="2:12"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8"/>
    </row>
    <row r="239" spans="2:12"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8"/>
    </row>
    <row r="240" spans="2:12"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8"/>
    </row>
    <row r="241" spans="2:12"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8"/>
    </row>
    <row r="242" spans="2:12"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8"/>
    </row>
    <row r="243" spans="2:12"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8"/>
    </row>
    <row r="244" spans="2:12"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8"/>
    </row>
    <row r="245" spans="2:12"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8"/>
    </row>
    <row r="246" spans="2:12"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8"/>
    </row>
    <row r="247" spans="2:12"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8"/>
    </row>
    <row r="248" spans="2:12"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8"/>
    </row>
    <row r="249" spans="2:12"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8"/>
    </row>
    <row r="250" spans="2:12"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8"/>
    </row>
    <row r="251" spans="2:12"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8"/>
    </row>
    <row r="252" spans="2:12"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8"/>
    </row>
    <row r="253" spans="2:12"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8"/>
    </row>
    <row r="254" spans="2:12"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8"/>
    </row>
    <row r="255" spans="2:12"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8"/>
    </row>
    <row r="256" spans="2:12"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8"/>
    </row>
    <row r="257" spans="2:12"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8"/>
    </row>
    <row r="258" spans="2:12"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8"/>
    </row>
    <row r="259" spans="2:12"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8"/>
    </row>
    <row r="260" spans="2:12"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8"/>
    </row>
    <row r="261" spans="2:12"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8"/>
    </row>
    <row r="262" spans="2:12"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8"/>
    </row>
    <row r="263" spans="2:12"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8"/>
    </row>
    <row r="264" spans="2:12"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8"/>
    </row>
    <row r="265" spans="2:12"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8"/>
    </row>
    <row r="266" spans="2:12"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8"/>
    </row>
    <row r="267" spans="2:12"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8"/>
    </row>
    <row r="268" spans="2:12"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8"/>
    </row>
    <row r="269" spans="2:12"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8"/>
    </row>
    <row r="270" spans="2:12"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8"/>
    </row>
    <row r="271" spans="2:12"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8"/>
    </row>
    <row r="272" spans="2:12"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8"/>
    </row>
    <row r="273" spans="2:12"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8"/>
    </row>
    <row r="274" spans="2:12"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8"/>
    </row>
    <row r="275" spans="2:12"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8"/>
    </row>
    <row r="276" spans="2:12"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8"/>
    </row>
    <row r="277" spans="2:12"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8"/>
    </row>
    <row r="278" spans="2:12"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8"/>
    </row>
    <row r="279" spans="2:12"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8"/>
    </row>
    <row r="280" spans="2:1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8"/>
    </row>
    <row r="281" spans="2:12"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8"/>
    </row>
    <row r="282" spans="2:12"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8"/>
    </row>
    <row r="283" spans="2:12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8"/>
    </row>
    <row r="284" spans="2:12"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8"/>
    </row>
    <row r="285" spans="2:12"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8"/>
    </row>
    <row r="286" spans="2:12"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8"/>
    </row>
    <row r="287" spans="2:12"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8"/>
    </row>
    <row r="288" spans="2:12"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8"/>
    </row>
    <row r="289" spans="2:12"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8"/>
    </row>
    <row r="290" spans="2:12"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8"/>
    </row>
    <row r="291" spans="2:12"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8"/>
    </row>
    <row r="292" spans="2:12"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8"/>
    </row>
    <row r="293" spans="2:12"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8"/>
    </row>
    <row r="294" spans="2:12"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8"/>
    </row>
    <row r="295" spans="2:12"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8"/>
    </row>
    <row r="296" spans="2:12"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8"/>
    </row>
    <row r="297" spans="2:12"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8"/>
    </row>
    <row r="298" spans="2:12"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8"/>
    </row>
    <row r="299" spans="2:12"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8"/>
    </row>
    <row r="300" spans="2:12"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8"/>
    </row>
    <row r="301" spans="2:12"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8"/>
    </row>
    <row r="302" spans="2:12"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8"/>
    </row>
    <row r="303" spans="2:12"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8"/>
    </row>
    <row r="304" spans="2:12"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8"/>
    </row>
    <row r="305" spans="2:12"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8"/>
    </row>
    <row r="306" spans="2:12"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8"/>
    </row>
    <row r="307" spans="2:12"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8"/>
    </row>
    <row r="308" spans="2:12"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8"/>
    </row>
    <row r="309" spans="2:12"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8"/>
    </row>
    <row r="310" spans="2:12"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8"/>
    </row>
    <row r="311" spans="2:12"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8"/>
    </row>
    <row r="312" spans="2:12"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8"/>
    </row>
    <row r="313" spans="2:12"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8"/>
    </row>
    <row r="314" spans="2:12"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8"/>
    </row>
    <row r="315" spans="2:12"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8"/>
    </row>
    <row r="316" spans="2:12"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8"/>
    </row>
    <row r="317" spans="2:12"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8"/>
    </row>
    <row r="318" spans="2:12"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8"/>
    </row>
    <row r="319" spans="2:12"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8"/>
    </row>
    <row r="320" spans="2:12"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8"/>
    </row>
    <row r="321" spans="2:12"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8"/>
    </row>
    <row r="322" spans="2:12"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8"/>
    </row>
    <row r="323" spans="2:12"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8"/>
    </row>
    <row r="324" spans="2:12"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8"/>
    </row>
    <row r="325" spans="2:12"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8"/>
    </row>
    <row r="326" spans="2:12"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8"/>
    </row>
    <row r="327" spans="2:12"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8"/>
    </row>
    <row r="328" spans="2:12"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8"/>
    </row>
    <row r="329" spans="2:12"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8"/>
    </row>
    <row r="330" spans="2:12"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8"/>
    </row>
    <row r="331" spans="2:12"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8"/>
    </row>
    <row r="332" spans="2:12"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8"/>
    </row>
    <row r="333" spans="2:12"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8"/>
    </row>
    <row r="334" spans="2:12"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8"/>
    </row>
    <row r="335" spans="2:12"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8"/>
    </row>
    <row r="336" spans="2:12"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8"/>
    </row>
    <row r="337" spans="2:12"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8"/>
    </row>
    <row r="338" spans="2:12"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8"/>
    </row>
    <row r="339" spans="2:12"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8"/>
    </row>
    <row r="340" spans="2:12"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8"/>
    </row>
    <row r="341" spans="2:12"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8"/>
    </row>
    <row r="342" spans="2:12"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8"/>
    </row>
    <row r="343" spans="2:12"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8"/>
    </row>
    <row r="344" spans="2:12"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8"/>
    </row>
    <row r="345" spans="2:12"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8"/>
    </row>
    <row r="346" spans="2:12"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8"/>
    </row>
    <row r="347" spans="2:12"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8"/>
    </row>
    <row r="348" spans="2:12"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8"/>
    </row>
    <row r="349" spans="2:12"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8"/>
    </row>
    <row r="350" spans="2:12"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8"/>
    </row>
    <row r="351" spans="2:12"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8"/>
    </row>
    <row r="352" spans="2:12"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8"/>
    </row>
    <row r="353" spans="2:12"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8"/>
    </row>
    <row r="354" spans="2:12"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8"/>
    </row>
    <row r="355" spans="2:12"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8"/>
    </row>
    <row r="356" spans="2:12"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8"/>
    </row>
    <row r="357" spans="2:12"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8"/>
    </row>
    <row r="358" spans="2:12"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8"/>
    </row>
    <row r="359" spans="2:12"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8"/>
    </row>
    <row r="360" spans="2:12"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8"/>
    </row>
    <row r="361" spans="2:12"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8"/>
    </row>
    <row r="362" spans="2:12"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8"/>
    </row>
    <row r="363" spans="2:12"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8"/>
    </row>
    <row r="364" spans="2:12"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8"/>
    </row>
    <row r="365" spans="2:12"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8"/>
    </row>
    <row r="366" spans="2:12"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8"/>
    </row>
    <row r="367" spans="2:12"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8"/>
    </row>
    <row r="368" spans="2:12"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8"/>
    </row>
    <row r="369" spans="2:12"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8"/>
    </row>
    <row r="370" spans="2:12"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8"/>
    </row>
    <row r="371" spans="2:12"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8"/>
    </row>
    <row r="372" spans="2:12"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8"/>
    </row>
    <row r="373" spans="2:12"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8"/>
    </row>
    <row r="374" spans="2:12"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8"/>
    </row>
    <row r="375" spans="2:12"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8"/>
    </row>
    <row r="376" spans="2:12"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8"/>
    </row>
    <row r="377" spans="2:12"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8"/>
    </row>
    <row r="378" spans="2:12"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8"/>
    </row>
    <row r="379" spans="2:12"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8"/>
    </row>
    <row r="380" spans="2:12"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8"/>
    </row>
    <row r="381" spans="2:12"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8"/>
    </row>
    <row r="382" spans="2:12"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8"/>
    </row>
    <row r="383" spans="2:12"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8"/>
    </row>
    <row r="384" spans="2:12"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8"/>
    </row>
    <row r="385" spans="2:12"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8"/>
    </row>
    <row r="386" spans="2:12"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8"/>
    </row>
    <row r="387" spans="2:12"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8"/>
    </row>
    <row r="388" spans="2:12"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8"/>
    </row>
    <row r="389" spans="2:12"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8"/>
    </row>
    <row r="390" spans="2:12"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8"/>
    </row>
    <row r="391" spans="2:12"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8"/>
    </row>
    <row r="392" spans="2:12"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8"/>
    </row>
    <row r="393" spans="2:12"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8"/>
    </row>
    <row r="394" spans="2:12"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8"/>
    </row>
    <row r="395" spans="2:12"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8"/>
    </row>
    <row r="396" spans="2:12"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8"/>
    </row>
    <row r="397" spans="2:12"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8"/>
    </row>
    <row r="398" spans="2:12"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8"/>
    </row>
    <row r="399" spans="2:12"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8"/>
    </row>
    <row r="400" spans="2:12"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8"/>
    </row>
    <row r="401" spans="2:12"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8"/>
    </row>
    <row r="402" spans="2:12"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8"/>
    </row>
    <row r="403" spans="2:12"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8"/>
    </row>
    <row r="404" spans="2:12"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8"/>
    </row>
    <row r="405" spans="2:12"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8"/>
    </row>
    <row r="406" spans="2:12"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8"/>
    </row>
    <row r="407" spans="2:12"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8"/>
    </row>
    <row r="408" spans="2:12"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8"/>
    </row>
    <row r="409" spans="2:12"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8"/>
    </row>
    <row r="410" spans="2:12"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8"/>
    </row>
    <row r="411" spans="2:12"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8"/>
    </row>
    <row r="412" spans="2:12"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8"/>
    </row>
    <row r="413" spans="2:12"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8"/>
    </row>
    <row r="414" spans="2:12"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8"/>
    </row>
    <row r="415" spans="2:12"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8"/>
    </row>
    <row r="416" spans="2:12"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8"/>
    </row>
    <row r="417" spans="2:12"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8"/>
    </row>
    <row r="418" spans="2:12"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8"/>
    </row>
    <row r="419" spans="2:12"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8"/>
    </row>
    <row r="420" spans="2:12"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8"/>
    </row>
    <row r="421" spans="2:12"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8"/>
    </row>
    <row r="422" spans="2:12"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8"/>
    </row>
    <row r="423" spans="2:12"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8"/>
    </row>
    <row r="424" spans="2:12"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8"/>
    </row>
    <row r="425" spans="2:12"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8"/>
    </row>
    <row r="426" spans="2:12"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8"/>
    </row>
    <row r="427" spans="2:12"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8"/>
    </row>
    <row r="428" spans="2:12"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8"/>
    </row>
    <row r="429" spans="2:12"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8"/>
    </row>
    <row r="430" spans="2:12"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8"/>
    </row>
    <row r="431" spans="2:12"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8"/>
    </row>
    <row r="432" spans="2:12"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8"/>
    </row>
    <row r="433" spans="2:12"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8"/>
    </row>
    <row r="434" spans="2:12"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8"/>
    </row>
    <row r="435" spans="2:12"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8"/>
    </row>
    <row r="436" spans="2:12"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8"/>
    </row>
    <row r="437" spans="2:12"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8"/>
    </row>
    <row r="438" spans="2:12"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8"/>
    </row>
    <row r="439" spans="2:12"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8"/>
    </row>
    <row r="440" spans="2:12"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8"/>
    </row>
    <row r="441" spans="2:12"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8"/>
    </row>
    <row r="442" spans="2:12"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8"/>
    </row>
    <row r="443" spans="2:12"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8"/>
    </row>
    <row r="444" spans="2:12"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8"/>
    </row>
    <row r="445" spans="2:12"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8"/>
    </row>
    <row r="446" spans="2:12"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8"/>
    </row>
    <row r="447" spans="2:12"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8"/>
    </row>
    <row r="448" spans="2:12"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8"/>
    </row>
    <row r="449" spans="2:12"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8"/>
    </row>
    <row r="450" spans="2:12"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8"/>
    </row>
    <row r="451" spans="2:12"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8"/>
    </row>
    <row r="452" spans="2:12"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8"/>
    </row>
    <row r="453" spans="2:12"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8"/>
    </row>
    <row r="454" spans="2:12"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8"/>
    </row>
    <row r="455" spans="2:12"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8"/>
    </row>
    <row r="456" spans="2:12"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8"/>
    </row>
    <row r="457" spans="2:12"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8"/>
    </row>
    <row r="458" spans="2:12"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8"/>
    </row>
    <row r="459" spans="2:12"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8"/>
    </row>
    <row r="460" spans="2:12"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8"/>
    </row>
    <row r="461" spans="2:12"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8"/>
    </row>
    <row r="462" spans="2:12"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8"/>
    </row>
    <row r="463" spans="2:12"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8"/>
    </row>
    <row r="464" spans="2:12"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8"/>
    </row>
    <row r="465" spans="2:12"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8"/>
    </row>
    <row r="466" spans="2:12"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8"/>
    </row>
    <row r="467" spans="2:12"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8"/>
    </row>
    <row r="468" spans="2:12"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8"/>
    </row>
    <row r="469" spans="2:12"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8"/>
    </row>
    <row r="470" spans="2:12"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8"/>
    </row>
    <row r="471" spans="2:12"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8"/>
    </row>
    <row r="472" spans="2:12"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8"/>
    </row>
    <row r="473" spans="2:12"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8"/>
    </row>
    <row r="474" spans="2:12"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8"/>
    </row>
    <row r="475" spans="2:12"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8"/>
    </row>
    <row r="476" spans="2:12"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8"/>
    </row>
    <row r="477" spans="2:12"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8"/>
    </row>
    <row r="478" spans="2:12"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8"/>
    </row>
    <row r="479" spans="2:12"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8"/>
    </row>
    <row r="480" spans="2:12"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8"/>
    </row>
    <row r="481" spans="2:12"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8"/>
    </row>
    <row r="482" spans="2:12"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8"/>
    </row>
    <row r="483" spans="2:12"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8"/>
    </row>
    <row r="484" spans="2:12"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8"/>
    </row>
    <row r="485" spans="2:12"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8"/>
    </row>
    <row r="486" spans="2:12"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8"/>
    </row>
    <row r="487" spans="2:12"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8"/>
    </row>
    <row r="488" spans="2:12"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8"/>
    </row>
    <row r="489" spans="2:12"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8"/>
    </row>
    <row r="490" spans="2:12"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8"/>
    </row>
    <row r="491" spans="2:12"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8"/>
    </row>
    <row r="492" spans="2:12"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8"/>
    </row>
    <row r="493" spans="2:12"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8"/>
    </row>
    <row r="494" spans="2:12"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8"/>
    </row>
    <row r="495" spans="2:12"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8"/>
    </row>
    <row r="496" spans="2:12"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8"/>
    </row>
    <row r="497" spans="2:12"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8"/>
    </row>
    <row r="498" spans="2:12"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8"/>
    </row>
    <row r="499" spans="2:12"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8"/>
    </row>
    <row r="500" spans="2:12">
      <c r="B500" s="9"/>
      <c r="C500" s="10"/>
      <c r="D500" s="10"/>
      <c r="E500" s="10"/>
      <c r="F500" s="10"/>
      <c r="G500" s="10"/>
      <c r="H500" s="10"/>
      <c r="I500" s="10"/>
      <c r="J500" s="10"/>
      <c r="K500" s="10"/>
      <c r="L500" s="18"/>
    </row>
    <row r="501" spans="2:12">
      <c r="B501" s="9"/>
      <c r="C501" s="10"/>
      <c r="D501" s="10"/>
      <c r="E501" s="10"/>
      <c r="F501" s="10"/>
      <c r="G501" s="10"/>
      <c r="H501" s="10"/>
      <c r="I501" s="10"/>
      <c r="J501" s="10"/>
      <c r="K501" s="10"/>
      <c r="L501" s="18"/>
    </row>
  </sheetData>
  <mergeCells count="4">
    <mergeCell ref="A1:L1"/>
    <mergeCell ref="A2:B2"/>
    <mergeCell ref="A3:L3"/>
    <mergeCell ref="A4:B4"/>
  </mergeCells>
  <phoneticPr fontId="13" type="noConversion"/>
  <printOptions horizontalCentered="1"/>
  <pageMargins left="0.59055118110236204" right="0.31496062992126" top="0.90551181102362199" bottom="0.70866141732283505" header="0.511811023622047" footer="0.31496062992126"/>
  <pageSetup paperSize="8" orientation="landscape" r:id="rId1"/>
  <headerFooter alignWithMargins="0">
    <oddHeader>&amp;L&amp;"宋体,常规"附件三：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基金专项预算</vt:lpstr>
      <vt:lpstr>基金专项预算!Print_Area</vt:lpstr>
      <vt:lpstr>基金专项预算!Print_Titles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李龙</cp:lastModifiedBy>
  <dcterms:created xsi:type="dcterms:W3CDTF">2022-05-11T03:06:00Z</dcterms:created>
  <dcterms:modified xsi:type="dcterms:W3CDTF">2024-12-30T01:59:08Z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2F23D8D45A7E4FADBE88384A9D8F6637</vt:lpwstr>
  </property>
  <property fmtid="{D5CDD505-2E9C-101B-9397-08002B2CF9AE}" pid="3" name="KSOProductBuildVer">
    <vt:lpwstr>2052-11.1.0.11636</vt:lpwstr>
  </property>
</Properties>
</file>