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Sheet1" sheetId="1" r:id="rId1"/>
  </sheets>
  <definedNames>
    <definedName name="_xlnm._FilterDatabase" localSheetId="0" hidden="1">Sheet1!$A$3:$U$52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<sst xmlns="http://schemas.openxmlformats.org/spreadsheetml/2006/main" count="779" uniqueCount="331">
  <si>
    <t>附件：</t>
  </si>
  <si>
    <t>渝水区2026年度巩固拓展脱贫攻坚成果同乡村振兴有效衔接资金项目（第三批）明细表</t>
  </si>
  <si>
    <t>序号</t>
  </si>
  <si>
    <t>项目类别</t>
  </si>
  <si>
    <t>项目名称</t>
  </si>
  <si>
    <t>实施单位乡镇</t>
  </si>
  <si>
    <t>实施村</t>
  </si>
  <si>
    <t>项目责任人</t>
  </si>
  <si>
    <t>建设性质</t>
  </si>
  <si>
    <t>实施地点村</t>
  </si>
  <si>
    <t>实施地点村小组</t>
  </si>
  <si>
    <t>建设任务</t>
  </si>
  <si>
    <t>资金规模（万元）</t>
  </si>
  <si>
    <t>筹资方式或资金来源</t>
  </si>
  <si>
    <t>绩效目标</t>
  </si>
  <si>
    <t>联农带农富农机制</t>
  </si>
  <si>
    <t>受益脱贫户和监测对象户数</t>
  </si>
  <si>
    <t>受益脱贫人口和监测对象人数</t>
  </si>
  <si>
    <t>实施开始结束期限</t>
  </si>
  <si>
    <t>补助标准</t>
  </si>
  <si>
    <t>主管行业部门</t>
  </si>
  <si>
    <t>村类型</t>
  </si>
  <si>
    <t>备注</t>
  </si>
  <si>
    <t>乡村治理</t>
  </si>
  <si>
    <t>扶志帮扶</t>
  </si>
  <si>
    <t>城北办</t>
  </si>
  <si>
    <t>39户脱贫户和监测户</t>
  </si>
  <si>
    <t>胡永</t>
  </si>
  <si>
    <t>新建</t>
  </si>
  <si>
    <t>39户脱贫户和监测户晓康驿站扶志帮扶</t>
  </si>
  <si>
    <t>衔接资金</t>
  </si>
  <si>
    <t>产出指标：积分兑换脱贫户和监测对象人次≥39人次；效益指标：受益脱贫人口和监测对象≥104人；满意度指标：受益对象满意度达到≥95%</t>
  </si>
  <si>
    <t>对脱贫户和监测户进行积分评定获得相应积分，兑换生活用品</t>
  </si>
  <si>
    <t>2026年1-12月</t>
  </si>
  <si>
    <t>据实补助</t>
  </si>
  <si>
    <t>区农业农村和粮食局</t>
  </si>
  <si>
    <t>城南办</t>
  </si>
  <si>
    <t>16户脱贫户和监测对象</t>
  </si>
  <si>
    <t>邹韬</t>
  </si>
  <si>
    <t>16户脱贫户和监测对象晓康驿站扶志帮扶</t>
  </si>
  <si>
    <t>产出指标：积分兑换脱贫户和监测对象人次≥16人次；效益指标：受益脱贫人口和监测对象≥20；满意度指标：受益对象满意度达到≥95%</t>
  </si>
  <si>
    <t>对脱贫户和监测对象进行积分评定获得相应积分，兑换生活用品。</t>
  </si>
  <si>
    <t>鹄山镇</t>
  </si>
  <si>
    <t>249户脱贫户和监测对象</t>
  </si>
  <si>
    <t>周子齐</t>
  </si>
  <si>
    <t>249户脱贫户和监测对象晓康驿站扶志帮扶</t>
  </si>
  <si>
    <t>产出指标：积分兑换脱贫户和监测对象人次≥249人次；效益指标：受益脱贫人口和监测对象≥504人；满意度指标：受益对象满意度达到≥95%</t>
  </si>
  <si>
    <t>对脱贫户、监测户进行积分评定获得相应积分兑换生活用品，激发脱贫户和监测对象内生动力。</t>
  </si>
  <si>
    <t>界水乡</t>
  </si>
  <si>
    <t>171户脱贫户和监测对象</t>
  </si>
  <si>
    <t>喻春花</t>
  </si>
  <si>
    <t>171户脱贫户和监测对象晓康驿站扶志帮扶</t>
  </si>
  <si>
    <t>产出指标：积分兑换脱贫户和监测对象人次≥171人次；效益指标：受益脱贫人口和监测对象≥391人；满意度指标：受益对象满意度达到≥95%</t>
  </si>
  <si>
    <t>对脱贫户和监测对象进行积分评定获得相应积分兑换生活用品，激发脱贫户和监测对象内生动力。</t>
  </si>
  <si>
    <t>孔目江办</t>
  </si>
  <si>
    <t>33户脱贫户和监测对象</t>
  </si>
  <si>
    <t>周慧娇</t>
  </si>
  <si>
    <t>33户脱贫户、监测对象扶志帮扶</t>
  </si>
  <si>
    <t>产出指标：积分兑换脱贫户和监测对象人次≥33人次；效益指标：受益脱贫人口和监测对象≥73人；满意度指标：受益对象满意度达到≥95%</t>
  </si>
  <si>
    <t>良山镇</t>
  </si>
  <si>
    <t>202户脱贫户和监测对象</t>
  </si>
  <si>
    <t>廖志恒</t>
  </si>
  <si>
    <t>202贫户和监测对象</t>
  </si>
  <si>
    <t>202户脱贫户和监测对象晓康驿站扶志帮扶</t>
  </si>
  <si>
    <t>产出指标：积分兑换脱贫户和监测对象人次≥202人次；效益指标：受益脱贫人口和监测对象≥429人；满意度指标：受益对象满意度达到≥95%</t>
  </si>
  <si>
    <t>对脱贫户及监测户进行积分评定获得相应积分兑换生活用品，激发脱贫户和监测对象内生动力。</t>
  </si>
  <si>
    <t>罗坊镇</t>
  </si>
  <si>
    <t>938户脱贫户和监测对象</t>
  </si>
  <si>
    <t>周淑强</t>
  </si>
  <si>
    <t>938户脱贫户和监测对象晓康驿站扶志帮扶</t>
  </si>
  <si>
    <t>产出指标：积分兑换脱贫户和监测对象人次≥938人次；效益指标：受益脱贫人口和监测对象≥1985人；满意度指标：受益对象满意度达到≥95%</t>
  </si>
  <si>
    <t>对脱贫户和监测对象进行积分评定获得相应积分兑换生活用品，激发脱贫户和监测对象内生动力</t>
  </si>
  <si>
    <t>南安乡</t>
  </si>
  <si>
    <t>182户脱贫户和监测对象</t>
  </si>
  <si>
    <t>肖文静</t>
  </si>
  <si>
    <t>182户脱贫户和监测对象晓康驿站扶志奖励</t>
  </si>
  <si>
    <t>产出指标：积分兑换脱贫户和监测对象人次≥182人次；效益指标：受益脱贫人口和监测对象≥364人；满意度指标：受益对象满意度达到≥95%</t>
  </si>
  <si>
    <t>对脱贫户和监测对象进行积分评定获得相应积分，兑换生活用品</t>
  </si>
  <si>
    <t>人和镇</t>
  </si>
  <si>
    <t>269户脱贫户和监测对象</t>
  </si>
  <si>
    <t>廖冬华</t>
  </si>
  <si>
    <t>269户脱贫户和监测对象晓康驿站扶志帮扶奖励</t>
  </si>
  <si>
    <t>产出指标：积分兑换脱贫户和监测对象人次≥269人次；效益指标：受益脱贫人口和监测对象≥531人；满意度指标：受益对象满意度达到≥95%</t>
  </si>
  <si>
    <t>对脱贫户、监测户进行积分评定获得相应积分，兑换生活用品</t>
  </si>
  <si>
    <t>水北镇</t>
  </si>
  <si>
    <t>598户脱贫户和监测对象</t>
  </si>
  <si>
    <t>曾小军</t>
  </si>
  <si>
    <t>598户脱贫户和监测对象晓康驿站扶志帮扶</t>
  </si>
  <si>
    <t>对脱贫户、监测户进行积分评定获得相应积分兑换生活用品，激发脱贫户和监测对象内生动力</t>
  </si>
  <si>
    <t>下村镇</t>
  </si>
  <si>
    <t>450户脱贫户和监测对象</t>
  </si>
  <si>
    <t>黎蕾蕾</t>
  </si>
  <si>
    <t>450户脱贫户和监测对象晓康驿站扶志奖励</t>
  </si>
  <si>
    <t>产出指标：积分兑换脱贫户和监测对象人次≥450人次；效益指标：受益脱贫人口和监测对象≥1036人；满意度指标：受益对象满意度达到≥95%</t>
  </si>
  <si>
    <t>仙来办</t>
  </si>
  <si>
    <t>158户脱贫户和监测对象</t>
  </si>
  <si>
    <t>傅细毛</t>
  </si>
  <si>
    <t>158户脱贫户和监测对象晓康驿站扶志奖励</t>
  </si>
  <si>
    <t>产出指标：积分兑换脱贫户和监测对象人次≥158人次；效益指标：受益脱贫人口和监测对象≥338人；满意度指标：受益对象满意度达到≥95%</t>
  </si>
  <si>
    <t>新溪乡</t>
  </si>
  <si>
    <t>136户脱贫户和监测对象</t>
  </si>
  <si>
    <t>章勇</t>
  </si>
  <si>
    <t>136户脱贫户和监测对象扶志奖励</t>
  </si>
  <si>
    <t>产出指标：积分兑换脱贫户和监测对象人次≥136人次；效益指标：受益脱贫人口和监测对象≥359人；满意度指标：受益对象满意度达到≥95%</t>
  </si>
  <si>
    <t>姚圩镇</t>
  </si>
  <si>
    <t>428户脱贫户和监测对象</t>
  </si>
  <si>
    <t>张泽慧</t>
  </si>
  <si>
    <t>428户脱贫户和监测对象晓康驿站扶志帮扶</t>
  </si>
  <si>
    <t>产出指标：积分兑换脱贫户和监测对象人次≥428人次；效益指标：受益脱贫人口和监测对象≥835人；满意度指标：受益对象满意度达到≥95%</t>
  </si>
  <si>
    <t>袁河办</t>
  </si>
  <si>
    <t>58户脱贫户和监测对象</t>
  </si>
  <si>
    <t>简永棚</t>
  </si>
  <si>
    <t>58户脱贫户和监测对象晓康驿站扶志帮扶</t>
  </si>
  <si>
    <t>产出指标：积分兑换脱贫户和监测对象人次≥58人次；效益指标：受益脱贫人口和监测对象≥136人；满意度指标：受益对象满意度达到≥95%</t>
  </si>
  <si>
    <t>珠珊镇</t>
  </si>
  <si>
    <t>285户脱贫户和监测对象</t>
  </si>
  <si>
    <t>王志华</t>
  </si>
  <si>
    <t>285户脱贫户和监测对象晓康驿站扶志帮扶</t>
  </si>
  <si>
    <t>产出指标：积分兑换脱贫户和监测对象人次≥285人次；效益指标：受益脱贫人口和监测对象≥706人；满意度指标：受益对象满意度达到≥95%</t>
  </si>
  <si>
    <t>城东办</t>
  </si>
  <si>
    <t>192户脱贫户和监测对象</t>
  </si>
  <si>
    <t>周莹</t>
  </si>
  <si>
    <t>192户脱贫户和监测对象晓康驿站扶志帮扶</t>
  </si>
  <si>
    <t>产出指标：积分兑换脱贫户和监测对象人次≥192人次；效益指标：受益脱贫人口和监测对象≥456人；满意度指标：受益对象满意度达到≥95%</t>
  </si>
  <si>
    <t>高新区</t>
  </si>
  <si>
    <t>马洪办</t>
  </si>
  <si>
    <t>233脱贫户和监测对象</t>
  </si>
  <si>
    <t>龚桂菊</t>
  </si>
  <si>
    <t>233户脱贫户和监测对象对象晓康驿站扶志帮扶</t>
  </si>
  <si>
    <t>产出指标：积分兑换脱贫户和监测对象人次≥233人次；效益指标：受益脱贫人口和监测对象≥558人；满意度指标：受益对象满意度达到≥95%</t>
  </si>
  <si>
    <t>水西镇</t>
  </si>
  <si>
    <t>484户脱贫户和监测对象</t>
  </si>
  <si>
    <t>卢四敏</t>
  </si>
  <si>
    <t>484户脱贫户和监测对象晓康驿站扶志帮扶</t>
  </si>
  <si>
    <t>产出指标：积分兑换脱贫户和监测对象人次≥484人次；效益指标：受益脱贫人口和监测对象≥1176人；满意度指标：受益对象满意度达到≥95%</t>
  </si>
  <si>
    <t>通过脱贫户自身劳动发展获得积分兑换生产生活物资和一定比例的现金，每户物资折算年约≧300元</t>
  </si>
  <si>
    <t>乡村建设行动</t>
  </si>
  <si>
    <t>路灯</t>
  </si>
  <si>
    <t>垱上村</t>
  </si>
  <si>
    <t>胡林泉</t>
  </si>
  <si>
    <t>垱上组</t>
  </si>
  <si>
    <t>太阳能路灯98盏</t>
  </si>
  <si>
    <t>产出指标：太阳能路灯≥98盏；效益指标：受益人口≥2186人，其中脱贫人口和监测对象≥47人，增加劳动力总收入≥1250元；满意度指标：受益对象满意度≥95%</t>
  </si>
  <si>
    <t>方便出行，吸纳脱贫人口和监测对象参工参参运≥2人，助力脱贫户增收</t>
  </si>
  <si>
    <t>2026年2-12月</t>
  </si>
  <si>
    <t>12.5万元/处</t>
  </si>
  <si>
    <t>区级重点帮扶村</t>
  </si>
  <si>
    <t>路面硬化</t>
  </si>
  <si>
    <t>洲下村</t>
  </si>
  <si>
    <t>胡宁</t>
  </si>
  <si>
    <t>洲下组</t>
  </si>
  <si>
    <t>路面硬化1400m²*0.18m</t>
  </si>
  <si>
    <t>产出指标：新建路面≥1400m²，水管≥12m；效益指标：受益脱贫和监测对象≥48人、增加劳动力总收入≥1400元；满意度指标：受益对象满意度≥95%</t>
  </si>
  <si>
    <t>吸纳脱贫人口参工参运≥1人</t>
  </si>
  <si>
    <t>14万元/处</t>
  </si>
  <si>
    <t>沟渠</t>
  </si>
  <si>
    <t>洞头村</t>
  </si>
  <si>
    <t>黄余</t>
  </si>
  <si>
    <t>里元坑组</t>
  </si>
  <si>
    <t>砖沟600m*0.5m*0.6m0.24m，水管12m</t>
  </si>
  <si>
    <t>产出指标：新建砖沟≥600米；效益指标：受益人数≥537人，其中受益脱贫人口和监测对象≥16人,增加劳动力收入≥1400元；满意度指标：受益对象满意度≥95%</t>
  </si>
  <si>
    <t>完善提高农业灌溉水利设施，项目建设吸纳受益脱贫人口和监测对象参工参运2人,增加劳动力总收入≥1400元</t>
  </si>
  <si>
    <t>区农粮局</t>
  </si>
  <si>
    <t>普通村</t>
  </si>
  <si>
    <t>排水沟</t>
  </si>
  <si>
    <t>沙头村</t>
  </si>
  <si>
    <t>胡永军</t>
  </si>
  <si>
    <t>山下组</t>
  </si>
  <si>
    <t>波纹管长126m，雨水井10个；明沟长89m ；暗沟长102m</t>
  </si>
  <si>
    <r>
      <rPr>
        <sz val="9"/>
        <rFont val="宋体"/>
        <charset val="134"/>
        <scheme val="minor"/>
      </rPr>
      <t>产出指标：沟≥317m</t>
    </r>
    <r>
      <rPr>
        <sz val="9"/>
        <color theme="1"/>
        <rFont val="宋体"/>
        <charset val="134"/>
        <scheme val="minor"/>
      </rPr>
      <t>；效益指标：受益脱贫和监测对象≥67人，增加劳动力总收入≥1400元；满意度指标：受益对象满意度≥93%</t>
    </r>
  </si>
  <si>
    <t>完善村庄基础设施，改善提高村民居住环境，吸纳脱贫人口和监测对象参工参运≥1人</t>
  </si>
  <si>
    <t>地面硬化</t>
  </si>
  <si>
    <t>洋津村</t>
  </si>
  <si>
    <t>罗刚</t>
  </si>
  <si>
    <t>宗家组</t>
  </si>
  <si>
    <t>地面硬化1750m²</t>
  </si>
  <si>
    <t>产出指标：地面硬化≥1750m²；效益指标：受益脱贫和监测对象≥91人，增加劳动力总收入≥1400元；满意度指标：受益对象满意度≥93%</t>
  </si>
  <si>
    <t>道路硬化</t>
  </si>
  <si>
    <t>嵩山村</t>
  </si>
  <si>
    <t>刘保根</t>
  </si>
  <si>
    <t>丁塘组</t>
  </si>
  <si>
    <t>砼路470m*3.5m*0.18m</t>
  </si>
  <si>
    <t>产出指标：新建砼路≥470m；效益指标：受益人口≥450人，其中脱贫人口和监测对象≥11人，增加劳动力总收入≥1700元；满意度指标：受益对象满意度≥95%</t>
  </si>
  <si>
    <t>完善村庄基础设施，吸纳脱贫人口参工参运≥1人，助力乡村振兴</t>
  </si>
  <si>
    <t>17万元/处</t>
  </si>
  <si>
    <t>“十四五”省级重点帮扶村</t>
  </si>
  <si>
    <t>新和村</t>
  </si>
  <si>
    <t>毛海兵</t>
  </si>
  <si>
    <t>清坑组</t>
  </si>
  <si>
    <t>砼路500m*3.5m*0.18m</t>
  </si>
  <si>
    <t>产出指标：道路硬化≥500m；效益指标：受益人口≥723人，其中受益脱贫人口和监测对象≥11人,增加劳动力收入≥1800元；满意度指标：受益对象满意度≥95%</t>
  </si>
  <si>
    <t>项目建设吸纳受益脱贫人口和监测对象参工参运≥2人</t>
  </si>
  <si>
    <t>18万元/处</t>
  </si>
  <si>
    <t>区级重点村</t>
  </si>
  <si>
    <t>村庄整治</t>
  </si>
  <si>
    <t>地面硬化1000m²，厚0.1m；路灯35盏</t>
  </si>
  <si>
    <t>产出指标：地面硬化≥1000m²，路灯≥35盏；效益指标：受益人口≥723人，其中受益脱贫人口和监测对象≥11人,增加劳动力收入≥1000元；满意度指标：受益对象满意度≥95%</t>
  </si>
  <si>
    <t>10万元/处</t>
  </si>
  <si>
    <t>梦塘村</t>
  </si>
  <si>
    <t>刘利辉</t>
  </si>
  <si>
    <t>孙溪组</t>
  </si>
  <si>
    <t>地面硬化1900m²，厚0.1m；路灯5盏</t>
  </si>
  <si>
    <t>产出指标：地面硬化≥1900㎡，路灯≥5盏；效益指标：受益人口≥139人，其中脱贫人口和监测对象≥6人，增加劳动力总收入≥1300元；满意度指标：受益对象满意度≥95%</t>
  </si>
  <si>
    <t>项目建设时吸纳脱贫人口和监测对象参工参运≥2人</t>
  </si>
  <si>
    <t>13万元/处</t>
  </si>
  <si>
    <t>平塘村</t>
  </si>
  <si>
    <t>廖小军</t>
  </si>
  <si>
    <t>井头组</t>
  </si>
  <si>
    <t>地面硬化1800m²，厚0.12m</t>
  </si>
  <si>
    <t>产出指标：地面硬化≥1800㎡；效益指标：受益人口≥327人，其中脱贫人口和监测对象≥5人，增加劳动力总收入≥1300元；满意度指标：受益对象满意度≥95%</t>
  </si>
  <si>
    <t>蓝塘村</t>
  </si>
  <si>
    <t>晏和平</t>
  </si>
  <si>
    <t>东边组</t>
  </si>
  <si>
    <t>地面硬化1720㎡</t>
  </si>
  <si>
    <t>产出指标：地面硬化≥1720㎡；效益指标：受益脱贫户人口和监测对象≥14人，增加劳动力总收入≥1400元；满意度指标：受益对象满意度≥95%</t>
  </si>
  <si>
    <t>完善村庄基础设施，吸纳脱贫人口参工参运≥2人，助力乡村振兴</t>
  </si>
  <si>
    <t>渠道</t>
  </si>
  <si>
    <t>新生村</t>
  </si>
  <si>
    <t>胡卫华</t>
  </si>
  <si>
    <t>刘家组</t>
  </si>
  <si>
    <t>新建砼渠道长520m、宽0.6m高0.6墙厚0.15 m</t>
  </si>
  <si>
    <t>产出指标：新建渠道≥520m；效益指标：受益脱贫户和监测对象≥5人，增加劳动力总收入≥1800元，满意度指标：受益对象满意度≥95%</t>
  </si>
  <si>
    <t>提升农田水利灌溉设施，项目建设吸纳受益脱贫人口和监测对象参工参运≥3人，增加收入≥1800元</t>
  </si>
  <si>
    <t>显华村</t>
  </si>
  <si>
    <t>易细明</t>
  </si>
  <si>
    <t>港里组</t>
  </si>
  <si>
    <t>新建太阳能路灯63盏</t>
  </si>
  <si>
    <t>产出指标：新建太阳能路灯≥63盏，效益指标：受益脱贫人口和监测对象≥3人，增加劳动力总收入≥800元；满意度指标：受益脱贫满意度≥95%</t>
  </si>
  <si>
    <t>方便村民夜间出行条件，丰富村民夜间文娱活动,吸纳脱贫人口和监测对象参工参运≥2人，增加收入大于等于800元</t>
  </si>
  <si>
    <t>8万元/处</t>
  </si>
  <si>
    <t>龙湖村</t>
  </si>
  <si>
    <t>张平平</t>
  </si>
  <si>
    <t>龙湖组</t>
  </si>
  <si>
    <t>渠道800m</t>
  </si>
  <si>
    <t>产出指标：新建渠道≥800m、项目验收合格率100%；效益指标：受益人口≥1741人，其中脱贫人口和监测对象≥52人增加劳动力收入≥2800元；满意度指标：受益对象满意度≥93%</t>
  </si>
  <si>
    <t>项目建设吸纳脱贫人口参工参运≥1人</t>
  </si>
  <si>
    <t>28万元/处</t>
  </si>
  <si>
    <t>市级重点帮扶村</t>
  </si>
  <si>
    <t>江东村</t>
  </si>
  <si>
    <t>胡仁根</t>
  </si>
  <si>
    <t>槎田组</t>
  </si>
  <si>
    <t>太阳能路灯79盏</t>
  </si>
  <si>
    <t>产出指标：新装太阳能路灯≥79盏；效益指标：增加劳动力收入≥1000元，受益人口≥213人，其中脱贫人口和监测对象≥4人；满意度指标：受益对象满意度≥92%</t>
  </si>
  <si>
    <t>吸纳脱贫人口和监测对象参工参运≥1人，助力乡村振兴</t>
  </si>
  <si>
    <t>下村村</t>
  </si>
  <si>
    <t>吴红兵</t>
  </si>
  <si>
    <t>新屋组</t>
  </si>
  <si>
    <t>砼路600m*2.5m*0.15m</t>
  </si>
  <si>
    <t>产出指标：新建砼路≥600m；效益指标：受益人口≥1838人，其中脱贫人口和监测对象≥12人,增加劳动力总收入≥1300元；满意度指标：受益对象满意度≥95%</t>
  </si>
  <si>
    <t>步桥村</t>
  </si>
  <si>
    <t>李峰</t>
  </si>
  <si>
    <t>步桥组</t>
  </si>
  <si>
    <t>砖砌渠道400m*0.8m*0.8m*0.24m</t>
  </si>
  <si>
    <t>产出指标：新建渠道≥400m；效益指标：增加劳动力收入≥1300元，受益人口≥503人，其中脱贫人口和监测对象≥9人；满意度指标：受益对象满意度≥92%</t>
  </si>
  <si>
    <t>2026年3-12月</t>
  </si>
  <si>
    <t>昌下村</t>
  </si>
  <si>
    <t>李根兰</t>
  </si>
  <si>
    <t>昌下组</t>
  </si>
  <si>
    <t>砼路180m*4m*0.18m
、路灯25盏</t>
  </si>
  <si>
    <t>产出指标：砼路≥180m，路灯≥25盏；效益指标：受益人数≥169人，其中受益脱贫人口和监测对象≥13人,增加劳动力收入≥1000元；满意度指标：受益对象满意度≥95%</t>
  </si>
  <si>
    <t>项目建设吸纳受益脱贫人口和监测对象参工参运2人,增加劳动力总收入≥1000元</t>
  </si>
  <si>
    <t>排江村</t>
  </si>
  <si>
    <t>简毓敏</t>
  </si>
  <si>
    <t>小江组</t>
  </si>
  <si>
    <t>砼路350m*3m*0.18m、路灯30盏</t>
  </si>
  <si>
    <t>产出指标：砼路≥350m，太阳能路灯≥30盏；效益指标：受益人口≥169人，其中脱贫人口和监测对象≥13人,增加劳动力收入≥1400元；满意度指标：受益对象满意度≥95%</t>
  </si>
  <si>
    <t>新桥村</t>
  </si>
  <si>
    <t>敖帆</t>
  </si>
  <si>
    <t>新桥组</t>
  </si>
  <si>
    <t>砼路470m*3m*0.18m</t>
  </si>
  <si>
    <t>产出指标：砼路≥470m；效益指标：受益人数≥232人，其中受益脱贫人口和监测对象≥9人,增加劳动力收入≥1400元；满意度指标：受益对象满意度≥95%</t>
  </si>
  <si>
    <t>项目建设吸纳受益脱贫人口和监测对象参工参运2人,增加劳动力总收入≥1400元</t>
  </si>
  <si>
    <t>泉塘村</t>
  </si>
  <si>
    <t>桂雪勇</t>
  </si>
  <si>
    <t>庙下组</t>
  </si>
  <si>
    <t>砼路370m*3.5m*0.18m</t>
  </si>
  <si>
    <t>产出指标：砼路≥370m；效益指标：受益人数≥880人，其中受益脱贫人口和监测对象≥22人,增加劳动力收入≥1400元；满意度指标：受益对象满意度≥95%</t>
  </si>
  <si>
    <t>龙骨村</t>
  </si>
  <si>
    <t>廖小新</t>
  </si>
  <si>
    <t>水洲组</t>
  </si>
  <si>
    <t>砼水沟：350m*0.8*0.6m*0.15m</t>
  </si>
  <si>
    <t>产出指标：新建水沟≥350m；效益指标：受益人口≥180人，其中脱贫人口和监测对象≥42人,增加劳动力收入≥1400元；满意度指标：受益对象满意度≥95%</t>
  </si>
  <si>
    <t>项目建设吸纳受益脱贫人口和监测对象参工参运≥2人，增加劳动力总收入≥1400元</t>
  </si>
  <si>
    <t>楼山村</t>
  </si>
  <si>
    <t>简勇刚</t>
  </si>
  <si>
    <t>下屋组</t>
  </si>
  <si>
    <t>砼路390m*3.5m*0.18m</t>
  </si>
  <si>
    <t>产出指标：新建砼路≥390m；效益指标：受益人数≥31人，其中受益脱贫人口和监测对象≥31人,增加劳动力收入≥1450元；满意度指标：受益对象满意度≥95%</t>
  </si>
  <si>
    <t>项目建设吸纳受益脱贫人口和监测对象参工参运3人,增加劳动力总收入≥1450元</t>
  </si>
  <si>
    <t>14.5万元/处</t>
  </si>
  <si>
    <t>稍堎村</t>
  </si>
  <si>
    <t>程保辉</t>
  </si>
  <si>
    <t>稍堎组</t>
  </si>
  <si>
    <t>太阳能路灯70盏</t>
  </si>
  <si>
    <t>产出指标：新装太阳能路灯≥70盏；效益指标：受益人口≥897人，其中脱贫人口和监测对象≥17人,增加劳动力收入≥900元；满意度指标：受益对象满意度≥95%</t>
  </si>
  <si>
    <t>项目建设吸纳受益脱贫人口和监测对象参工参运≥1人</t>
  </si>
  <si>
    <t>9万元/处</t>
  </si>
  <si>
    <t>茂江村</t>
  </si>
  <si>
    <t>何海兵</t>
  </si>
  <si>
    <t>茂江组</t>
  </si>
  <si>
    <t>长350m*宽3m*厚0.18m</t>
  </si>
  <si>
    <t>产出指标：道路硬化≥350m；效益指标：受益人数≥700人，其中受益脱贫人口和监测对象≥29人,增加劳动力收入≥1300元；满意度指标：受益对象满意度≥95%</t>
  </si>
  <si>
    <t>项目建设时，吸纳脱贫人口1人参工参运，增加劳动力总收入1300元。</t>
  </si>
  <si>
    <t>11万元/处</t>
  </si>
  <si>
    <t>黄家村</t>
  </si>
  <si>
    <t>黄亮</t>
  </si>
  <si>
    <t>黄家组</t>
  </si>
  <si>
    <t>渠道400m</t>
  </si>
  <si>
    <t>产出指标：新建渠道≥400m；效益指标：受益脱贫人口和监测对象≥72人，增加劳动力总收入≥1500元；满意度指标：受益对象满意度≥95%</t>
  </si>
  <si>
    <t>项目建设时吸纳脱贫人口和监测对象参工运工≥1人</t>
  </si>
  <si>
    <t>15万元/处</t>
  </si>
  <si>
    <t>张家村</t>
  </si>
  <si>
    <t>付敏华</t>
  </si>
  <si>
    <t>袁家组</t>
  </si>
  <si>
    <t>渠道1700m</t>
  </si>
  <si>
    <t>产出指标：新建渠道≥1700m；效益指标：受益脱贫人口和监测对象≥21人，增加劳动力总收入≥4400元；满意度指标：受益对象满意度≥95%</t>
  </si>
  <si>
    <t>44万元/处</t>
  </si>
  <si>
    <t>珍田村</t>
  </si>
  <si>
    <t>曹永平</t>
  </si>
  <si>
    <t>横江组</t>
  </si>
  <si>
    <t>渠道1000m</t>
  </si>
  <si>
    <t>产出指标：新建渠道≥1000m；效益指标：受益脱贫人口和监测对象≥92人，增加劳动力总收入≥2500元；满意度指标：受益对象满意度≥95%</t>
  </si>
  <si>
    <t>25万元/处</t>
  </si>
  <si>
    <t>樟村村</t>
  </si>
  <si>
    <t>章敏</t>
  </si>
  <si>
    <t>樟村</t>
  </si>
  <si>
    <t>长岭组</t>
  </si>
  <si>
    <t>道路硬化长480m宽3m</t>
  </si>
  <si>
    <t>产出指标：道路硬化≥480m；效益指标：受益脱贫人口和监测对象≥44人，增加劳动力总收入≥1600元；满意度指标：受益对象满意度≥95%</t>
  </si>
  <si>
    <t>16万元/处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</si>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</sst>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b/>
      <sz val="20"/>
      <color theme="1"/>
      <name val="宋体"/>
      <charset val="134"/>
      <scheme val="minor"/>
    </font>
    <font>
      <b/>
      <sz val="9"/>
      <name val="宋体"/>
      <charset val="134"/>
      <scheme val="minor"/>
    </font>
    <font>
      <b/>
      <sz val="9"/>
      <color theme="1"/>
      <name val="宋体"/>
      <charset val="134"/>
      <scheme val="minor"/>
    </font>
    <font>
      <sz val="9"/>
      <name val="宋体"/>
      <charset val="134"/>
      <scheme val="minor"/>
    </font>
    <font>
      <sz val="9"/>
      <color theme="1"/>
      <name val="宋体"/>
      <charset val="134"/>
      <scheme val="minor"/>
    </font>
    <font>
      <sz val="9"/>
      <color indexed="8"/>
      <name val="宋体"/>
      <charset val="134"/>
    </font>
    <font>
      <sz val="9"/>
      <color theme="1"/>
      <name val="宋体"/>
      <charset val="134"/>
    </font>
    <font>
      <sz val="9"/>
      <name val="宋体"/>
      <charset val="134"/>
    </font>
    <font>
      <sz val="9"/>
      <name val="宋体"/>
      <charset val="134"/>
      <scheme val="maj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0">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Alignment="1">
      <alignment horizontal="justify"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3" fillId="0" borderId="1" xfId="49" applyFont="1" applyFill="1" applyBorder="1" applyAlignment="1">
      <alignment horizontal="center" vertical="center" wrapText="1"/>
    </xf>
    <xf numFmtId="0" fontId="3" fillId="0" borderId="1" xfId="5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49"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50" applyFont="1" applyBorder="1" applyAlignment="1">
      <alignment horizontal="center" vertical="center" wrapText="1"/>
    </xf>
    <xf numFmtId="0" fontId="6" fillId="0" borderId="1" xfId="50" applyFont="1" applyBorder="1" applyAlignment="1">
      <alignment horizontal="justify"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justify" vertical="center" wrapText="1"/>
    </xf>
    <xf numFmtId="0" fontId="7" fillId="0" borderId="1" xfId="50"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52"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50" applyFont="1" applyFill="1" applyBorder="1" applyAlignment="1">
      <alignment horizontal="center" vertical="center" wrapText="1"/>
    </xf>
    <xf numFmtId="0" fontId="9" fillId="0" borderId="1" xfId="50" applyFont="1" applyFill="1" applyBorder="1" applyAlignment="1">
      <alignment horizontal="justify" vertical="center" wrapText="1"/>
    </xf>
    <xf numFmtId="0" fontId="8" fillId="0" borderId="1" xfId="50" applyFont="1" applyFill="1" applyBorder="1" applyAlignment="1">
      <alignment horizontal="left" vertical="center" wrapText="1"/>
    </xf>
    <xf numFmtId="0" fontId="9" fillId="0" borderId="1" xfId="49" applyFont="1" applyFill="1" applyBorder="1" applyAlignment="1">
      <alignment horizontal="center" vertical="center" wrapText="1"/>
    </xf>
    <xf numFmtId="0" fontId="5" fillId="2" borderId="1" xfId="50" applyFont="1" applyFill="1" applyBorder="1" applyAlignment="1">
      <alignment horizontal="center" vertical="center" wrapText="1"/>
    </xf>
    <xf numFmtId="0" fontId="10" fillId="2" borderId="1" xfId="51"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50" applyFont="1" applyFill="1" applyBorder="1" applyAlignment="1">
      <alignment horizontal="center" vertical="center" wrapText="1"/>
    </xf>
    <xf numFmtId="0" fontId="5" fillId="2" borderId="1" xfId="5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justify" vertical="center" wrapText="1"/>
    </xf>
    <xf numFmtId="0" fontId="3" fillId="2" borderId="1" xfId="49" applyFont="1" applyFill="1" applyBorder="1" applyAlignment="1">
      <alignment horizontal="center" vertical="center" wrapText="1"/>
    </xf>
    <xf numFmtId="0" fontId="5" fillId="0" borderId="1" xfId="50" applyFont="1" applyFill="1" applyBorder="1" applyAlignment="1">
      <alignment horizontal="center" vertical="center"/>
    </xf>
    <xf numFmtId="0" fontId="0" fillId="0" borderId="1" xfId="0" applyBorder="1">
      <alignment vertical="center"/>
    </xf>
    <xf numFmtId="0" fontId="0" fillId="0" borderId="1" xfId="0" applyBorder="1" applyAlignment="1">
      <alignment horizontal="justify"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5" xfId="49"/>
    <cellStyle name="常规 9" xfId="50"/>
    <cellStyle name="常规 9 4" xfId="51"/>
    <cellStyle name="常规 18" xfId="52"/>
    <cellStyle name="常规 3 2" xfId="53"/>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2"/>
  <sheetViews>
    <sheetView tabSelected="1" workbookViewId="0">
      <selection activeCell="I28" sqref="I28"/>
    </sheetView>
  </sheetViews>
  <sheetFormatPr defaultColWidth="9" defaultRowHeight="13.5"/>
  <cols>
    <col min="1" max="1" width="3.375" customWidth="1"/>
    <col min="2" max="2" width="5.625" customWidth="1"/>
    <col min="3" max="3" width="9.375" customWidth="1"/>
    <col min="4" max="4" width="5.5" customWidth="1"/>
    <col min="5" max="5" width="4.875" customWidth="1"/>
    <col min="6" max="6" width="5.5" customWidth="1"/>
    <col min="7" max="7" width="4.375" customWidth="1"/>
    <col min="8" max="8" width="5.25" customWidth="1"/>
    <col min="9" max="9" width="5.625" customWidth="1"/>
    <col min="10" max="10" width="14.625" customWidth="1"/>
    <col min="11" max="11" width="6.375" customWidth="1"/>
    <col min="12" max="12" width="4.625" customWidth="1"/>
    <col min="13" max="13" width="21.875" style="3" customWidth="1"/>
    <col min="14" max="14" width="12.5" customWidth="1"/>
    <col min="15" max="15" width="5.375" customWidth="1"/>
    <col min="16" max="16" width="5" customWidth="1"/>
    <col min="17" max="17" width="6" customWidth="1"/>
    <col min="18" max="18" width="4.375" customWidth="1"/>
    <col min="19" max="19" width="4.75" customWidth="1"/>
    <col min="20" max="20" width="5.625" customWidth="1"/>
    <col min="21" max="21" width="4.75" customWidth="1"/>
  </cols>
  <sheetData>
    <row r="1" spans="1:21">
      <c r="A1" s="4" t="s">
        <v>0</v>
      </c>
      <c r="B1" s="4"/>
      <c r="C1" s="4"/>
      <c r="D1" s="1"/>
      <c r="E1" s="4"/>
      <c r="F1" s="1"/>
      <c r="G1" s="1"/>
      <c r="H1" s="1"/>
      <c r="I1" s="1"/>
      <c r="J1" s="5"/>
      <c r="K1" s="1"/>
      <c r="L1" s="6"/>
      <c r="M1" s="7"/>
      <c r="N1" s="5"/>
      <c r="O1" s="4"/>
      <c r="P1" s="4"/>
      <c r="Q1" s="4"/>
      <c r="R1" s="4"/>
      <c r="S1" s="4"/>
      <c r="T1" s="8"/>
      <c r="U1" s="4"/>
    </row>
    <row r="2" ht="32" customHeight="1" spans="1:21">
      <c r="A2" s="9" t="s">
        <v>1</v>
      </c>
      <c r="B2" s="9"/>
      <c r="C2" s="9"/>
      <c r="D2" s="9"/>
      <c r="E2" s="9"/>
      <c r="F2" s="9"/>
      <c r="G2" s="9"/>
      <c r="H2" s="9"/>
      <c r="I2" s="9"/>
      <c r="J2" s="10"/>
      <c r="K2" s="9"/>
      <c r="L2" s="9"/>
      <c r="M2" s="11"/>
      <c r="N2" s="9"/>
      <c r="O2" s="9"/>
      <c r="P2" s="9"/>
      <c r="Q2" s="9"/>
      <c r="R2" s="9"/>
      <c r="S2" s="9"/>
      <c r="T2" s="9"/>
      <c r="U2" s="9"/>
    </row>
    <row r="3" s="1" customFormat="1" ht="89" customHeight="1" spans="1:21">
      <c r="A3" s="12" t="s">
        <v>2</v>
      </c>
      <c r="B3" s="12" t="s">
        <v>3</v>
      </c>
      <c r="C3" s="12" t="s">
        <v>4</v>
      </c>
      <c r="D3" s="12" t="s">
        <v>5</v>
      </c>
      <c r="E3" s="12" t="s">
        <v>6</v>
      </c>
      <c r="F3" s="12" t="s">
        <v>7</v>
      </c>
      <c r="G3" s="12" t="s">
        <v>8</v>
      </c>
      <c r="H3" s="12" t="s">
        <v>9</v>
      </c>
      <c r="I3" s="12" t="s">
        <v>10</v>
      </c>
      <c r="J3" s="12" t="s">
        <v>11</v>
      </c>
      <c r="K3" s="13" t="s">
        <v>12</v>
      </c>
      <c r="L3" s="12" t="s">
        <v>13</v>
      </c>
      <c r="M3" s="12" t="s">
        <v>14</v>
      </c>
      <c r="N3" s="12" t="s">
        <v>15</v>
      </c>
      <c r="O3" s="14" t="s">
        <v>16</v>
      </c>
      <c r="P3" s="14" t="s">
        <v>17</v>
      </c>
      <c r="Q3" s="15" t="s">
        <v>18</v>
      </c>
      <c r="R3" s="12" t="s">
        <v>19</v>
      </c>
      <c r="S3" s="12" t="s">
        <v>20</v>
      </c>
      <c r="T3" s="12" t="s">
        <v>21</v>
      </c>
      <c r="U3" s="12" t="s">
        <v>22</v>
      </c>
    </row>
    <row r="4" ht="56.25" spans="1:21">
      <c r="A4" s="16">
        <v>1</v>
      </c>
      <c r="B4" s="16" t="s">
        <v>23</v>
      </c>
      <c r="C4" s="16" t="s">
        <v>24</v>
      </c>
      <c r="D4" s="16" t="s">
        <v>25</v>
      </c>
      <c r="E4" s="16" t="s">
        <v>26</v>
      </c>
      <c r="F4" s="16" t="s">
        <v>27</v>
      </c>
      <c r="G4" s="16" t="s">
        <v>28</v>
      </c>
      <c r="H4" s="16" t="s">
        <v>26</v>
      </c>
      <c r="I4" s="16" t="s">
        <v>26</v>
      </c>
      <c r="J4" s="16" t="s">
        <v>29</v>
      </c>
      <c r="K4" s="16">
        <v>2.2222</v>
      </c>
      <c r="L4" s="17" t="s">
        <v>30</v>
      </c>
      <c r="M4" s="18" t="s">
        <v>31</v>
      </c>
      <c r="N4" s="18" t="s">
        <v>32</v>
      </c>
      <c r="O4" s="16">
        <v>39</v>
      </c>
      <c r="P4" s="16">
        <v>104</v>
      </c>
      <c r="Q4" s="16" t="s">
        <v>33</v>
      </c>
      <c r="R4" s="16" t="s">
        <v>34</v>
      </c>
      <c r="S4" s="16" t="s">
        <v>35</v>
      </c>
      <c r="T4" s="16"/>
      <c r="U4" s="16"/>
    </row>
    <row r="5" ht="56.25" spans="1:21">
      <c r="A5" s="16">
        <v>2</v>
      </c>
      <c r="B5" s="16" t="s">
        <v>23</v>
      </c>
      <c r="C5" s="16" t="s">
        <v>24</v>
      </c>
      <c r="D5" s="16" t="s">
        <v>36</v>
      </c>
      <c r="E5" s="16" t="s">
        <v>37</v>
      </c>
      <c r="F5" s="16" t="s">
        <v>38</v>
      </c>
      <c r="G5" s="16" t="s">
        <v>28</v>
      </c>
      <c r="H5" s="16" t="s">
        <v>37</v>
      </c>
      <c r="I5" s="16" t="s">
        <v>37</v>
      </c>
      <c r="J5" s="16" t="s">
        <v>39</v>
      </c>
      <c r="K5" s="16">
        <v>0.9116</v>
      </c>
      <c r="L5" s="17" t="s">
        <v>30</v>
      </c>
      <c r="M5" s="18" t="s">
        <v>40</v>
      </c>
      <c r="N5" s="18" t="s">
        <v>41</v>
      </c>
      <c r="O5" s="16">
        <v>16</v>
      </c>
      <c r="P5" s="16">
        <v>20</v>
      </c>
      <c r="Q5" s="16" t="s">
        <v>33</v>
      </c>
      <c r="R5" s="16" t="s">
        <v>34</v>
      </c>
      <c r="S5" s="16" t="s">
        <v>35</v>
      </c>
      <c r="T5" s="16"/>
      <c r="U5" s="16"/>
    </row>
    <row r="6" ht="67.5" spans="1:21">
      <c r="A6" s="16">
        <v>3</v>
      </c>
      <c r="B6" s="16" t="s">
        <v>23</v>
      </c>
      <c r="C6" s="16" t="s">
        <v>24</v>
      </c>
      <c r="D6" s="16" t="s">
        <v>42</v>
      </c>
      <c r="E6" s="16" t="s">
        <v>43</v>
      </c>
      <c r="F6" s="16" t="s">
        <v>44</v>
      </c>
      <c r="G6" s="16" t="s">
        <v>28</v>
      </c>
      <c r="H6" s="16" t="s">
        <v>43</v>
      </c>
      <c r="I6" s="16" t="s">
        <v>43</v>
      </c>
      <c r="J6" s="16" t="s">
        <v>45</v>
      </c>
      <c r="K6" s="16">
        <v>14.188</v>
      </c>
      <c r="L6" s="17" t="s">
        <v>30</v>
      </c>
      <c r="M6" s="18" t="s">
        <v>46</v>
      </c>
      <c r="N6" s="18" t="s">
        <v>47</v>
      </c>
      <c r="O6" s="16">
        <v>249</v>
      </c>
      <c r="P6" s="16">
        <v>504</v>
      </c>
      <c r="Q6" s="16" t="s">
        <v>33</v>
      </c>
      <c r="R6" s="16" t="s">
        <v>34</v>
      </c>
      <c r="S6" s="16" t="s">
        <v>35</v>
      </c>
      <c r="T6" s="16"/>
      <c r="U6" s="16"/>
    </row>
    <row r="7" ht="78.75" spans="1:21">
      <c r="A7" s="16">
        <v>4</v>
      </c>
      <c r="B7" s="16" t="s">
        <v>23</v>
      </c>
      <c r="C7" s="16" t="s">
        <v>24</v>
      </c>
      <c r="D7" s="16" t="s">
        <v>48</v>
      </c>
      <c r="E7" s="16" t="s">
        <v>49</v>
      </c>
      <c r="F7" s="16" t="s">
        <v>50</v>
      </c>
      <c r="G7" s="16" t="s">
        <v>28</v>
      </c>
      <c r="H7" s="16" t="s">
        <v>49</v>
      </c>
      <c r="I7" s="16" t="s">
        <v>49</v>
      </c>
      <c r="J7" s="16" t="s">
        <v>51</v>
      </c>
      <c r="K7" s="16">
        <v>9.7432</v>
      </c>
      <c r="L7" s="17" t="s">
        <v>30</v>
      </c>
      <c r="M7" s="18" t="s">
        <v>52</v>
      </c>
      <c r="N7" s="18" t="s">
        <v>53</v>
      </c>
      <c r="O7" s="16">
        <v>171</v>
      </c>
      <c r="P7" s="16">
        <v>391</v>
      </c>
      <c r="Q7" s="16" t="s">
        <v>33</v>
      </c>
      <c r="R7" s="16" t="s">
        <v>34</v>
      </c>
      <c r="S7" s="16" t="s">
        <v>35</v>
      </c>
      <c r="T7" s="16"/>
      <c r="U7" s="16"/>
    </row>
    <row r="8" ht="56.25" spans="1:21">
      <c r="A8" s="16">
        <v>5</v>
      </c>
      <c r="B8" s="16" t="s">
        <v>23</v>
      </c>
      <c r="C8" s="16" t="s">
        <v>24</v>
      </c>
      <c r="D8" s="16" t="s">
        <v>54</v>
      </c>
      <c r="E8" s="16" t="s">
        <v>55</v>
      </c>
      <c r="F8" s="16" t="s">
        <v>56</v>
      </c>
      <c r="G8" s="16" t="s">
        <v>28</v>
      </c>
      <c r="H8" s="16" t="s">
        <v>55</v>
      </c>
      <c r="I8" s="16" t="s">
        <v>55</v>
      </c>
      <c r="J8" s="16" t="s">
        <v>57</v>
      </c>
      <c r="K8" s="16">
        <v>1.8804</v>
      </c>
      <c r="L8" s="17" t="s">
        <v>30</v>
      </c>
      <c r="M8" s="18" t="s">
        <v>58</v>
      </c>
      <c r="N8" s="18" t="s">
        <v>41</v>
      </c>
      <c r="O8" s="16">
        <v>33</v>
      </c>
      <c r="P8" s="16">
        <v>73</v>
      </c>
      <c r="Q8" s="16" t="s">
        <v>33</v>
      </c>
      <c r="R8" s="16" t="s">
        <v>34</v>
      </c>
      <c r="S8" s="16" t="s">
        <v>35</v>
      </c>
      <c r="T8" s="16"/>
      <c r="U8" s="16"/>
    </row>
    <row r="9" ht="67.5" spans="1:21">
      <c r="A9" s="16">
        <v>6</v>
      </c>
      <c r="B9" s="16" t="s">
        <v>23</v>
      </c>
      <c r="C9" s="16" t="s">
        <v>24</v>
      </c>
      <c r="D9" s="16" t="s">
        <v>59</v>
      </c>
      <c r="E9" s="16" t="s">
        <v>60</v>
      </c>
      <c r="F9" s="16" t="s">
        <v>61</v>
      </c>
      <c r="G9" s="16" t="s">
        <v>28</v>
      </c>
      <c r="H9" s="16" t="s">
        <v>60</v>
      </c>
      <c r="I9" s="16" t="s">
        <v>62</v>
      </c>
      <c r="J9" s="16" t="s">
        <v>63</v>
      </c>
      <c r="K9" s="16">
        <v>11.5098</v>
      </c>
      <c r="L9" s="17" t="s">
        <v>30</v>
      </c>
      <c r="M9" s="18" t="s">
        <v>64</v>
      </c>
      <c r="N9" s="18" t="s">
        <v>65</v>
      </c>
      <c r="O9" s="16">
        <v>202</v>
      </c>
      <c r="P9" s="16">
        <v>429</v>
      </c>
      <c r="Q9" s="16" t="s">
        <v>33</v>
      </c>
      <c r="R9" s="16" t="s">
        <v>34</v>
      </c>
      <c r="S9" s="16" t="s">
        <v>35</v>
      </c>
      <c r="T9" s="16"/>
      <c r="U9" s="16"/>
    </row>
    <row r="10" ht="67.5" spans="1:21">
      <c r="A10" s="16">
        <v>7</v>
      </c>
      <c r="B10" s="16" t="s">
        <v>23</v>
      </c>
      <c r="C10" s="16" t="s">
        <v>24</v>
      </c>
      <c r="D10" s="16" t="s">
        <v>66</v>
      </c>
      <c r="E10" s="16" t="s">
        <v>67</v>
      </c>
      <c r="F10" s="16" t="s">
        <v>68</v>
      </c>
      <c r="G10" s="16" t="s">
        <v>28</v>
      </c>
      <c r="H10" s="16" t="s">
        <v>67</v>
      </c>
      <c r="I10" s="16" t="s">
        <v>67</v>
      </c>
      <c r="J10" s="16" t="s">
        <v>69</v>
      </c>
      <c r="K10" s="16">
        <v>53.4474</v>
      </c>
      <c r="L10" s="17" t="s">
        <v>30</v>
      </c>
      <c r="M10" s="18" t="s">
        <v>70</v>
      </c>
      <c r="N10" s="18" t="s">
        <v>71</v>
      </c>
      <c r="O10" s="16">
        <v>938</v>
      </c>
      <c r="P10" s="16">
        <v>1985</v>
      </c>
      <c r="Q10" s="16" t="s">
        <v>33</v>
      </c>
      <c r="R10" s="16" t="s">
        <v>34</v>
      </c>
      <c r="S10" s="16" t="s">
        <v>35</v>
      </c>
      <c r="T10" s="16"/>
      <c r="U10" s="16"/>
    </row>
    <row r="11" ht="56.25" spans="1:21">
      <c r="A11" s="16">
        <v>8</v>
      </c>
      <c r="B11" s="16" t="s">
        <v>23</v>
      </c>
      <c r="C11" s="16" t="s">
        <v>24</v>
      </c>
      <c r="D11" s="16" t="s">
        <v>72</v>
      </c>
      <c r="E11" s="16" t="s">
        <v>73</v>
      </c>
      <c r="F11" s="16" t="s">
        <v>74</v>
      </c>
      <c r="G11" s="16" t="s">
        <v>28</v>
      </c>
      <c r="H11" s="16" t="s">
        <v>73</v>
      </c>
      <c r="I11" s="16" t="s">
        <v>73</v>
      </c>
      <c r="J11" s="16" t="s">
        <v>75</v>
      </c>
      <c r="K11" s="16">
        <v>10.3704</v>
      </c>
      <c r="L11" s="17" t="s">
        <v>30</v>
      </c>
      <c r="M11" s="18" t="s">
        <v>76</v>
      </c>
      <c r="N11" s="18" t="s">
        <v>77</v>
      </c>
      <c r="O11" s="16">
        <v>182</v>
      </c>
      <c r="P11" s="16">
        <v>364</v>
      </c>
      <c r="Q11" s="16" t="s">
        <v>33</v>
      </c>
      <c r="R11" s="16" t="s">
        <v>34</v>
      </c>
      <c r="S11" s="16" t="s">
        <v>35</v>
      </c>
      <c r="T11" s="16"/>
      <c r="U11" s="16"/>
    </row>
    <row r="12" ht="56.25" spans="1:21">
      <c r="A12" s="16">
        <v>9</v>
      </c>
      <c r="B12" s="16" t="s">
        <v>23</v>
      </c>
      <c r="C12" s="16" t="s">
        <v>24</v>
      </c>
      <c r="D12" s="17" t="s">
        <v>78</v>
      </c>
      <c r="E12" s="16" t="s">
        <v>79</v>
      </c>
      <c r="F12" s="16" t="s">
        <v>80</v>
      </c>
      <c r="G12" s="16" t="s">
        <v>28</v>
      </c>
      <c r="H12" s="16" t="s">
        <v>79</v>
      </c>
      <c r="I12" s="16" t="s">
        <v>79</v>
      </c>
      <c r="J12" s="16" t="s">
        <v>81</v>
      </c>
      <c r="K12" s="16">
        <v>15.3278</v>
      </c>
      <c r="L12" s="17" t="s">
        <v>30</v>
      </c>
      <c r="M12" s="18" t="s">
        <v>82</v>
      </c>
      <c r="N12" s="18" t="s">
        <v>83</v>
      </c>
      <c r="O12" s="16">
        <v>269</v>
      </c>
      <c r="P12" s="16">
        <v>531</v>
      </c>
      <c r="Q12" s="16" t="s">
        <v>33</v>
      </c>
      <c r="R12" s="16" t="s">
        <v>34</v>
      </c>
      <c r="S12" s="16" t="s">
        <v>35</v>
      </c>
      <c r="T12" s="16"/>
      <c r="U12" s="16"/>
    </row>
    <row r="13" ht="67.5" spans="1:21">
      <c r="A13" s="16">
        <v>10</v>
      </c>
      <c r="B13" s="16" t="s">
        <v>23</v>
      </c>
      <c r="C13" s="16" t="s">
        <v>24</v>
      </c>
      <c r="D13" s="16" t="s">
        <v>84</v>
      </c>
      <c r="E13" s="16" t="s">
        <v>85</v>
      </c>
      <c r="F13" s="16" t="s">
        <v>86</v>
      </c>
      <c r="G13" s="16" t="s">
        <v>28</v>
      </c>
      <c r="H13" s="16" t="s">
        <v>85</v>
      </c>
      <c r="I13" s="16" t="s">
        <v>85</v>
      </c>
      <c r="J13" s="16" t="s">
        <v>87</v>
      </c>
      <c r="K13" s="16">
        <v>34.074</v>
      </c>
      <c r="L13" s="17" t="s">
        <v>30</v>
      </c>
      <c r="M13" s="18" t="s">
        <v>31</v>
      </c>
      <c r="N13" s="18" t="s">
        <v>88</v>
      </c>
      <c r="O13" s="16">
        <v>598</v>
      </c>
      <c r="P13" s="16">
        <v>1320</v>
      </c>
      <c r="Q13" s="16" t="s">
        <v>33</v>
      </c>
      <c r="R13" s="16" t="s">
        <v>34</v>
      </c>
      <c r="S13" s="16" t="s">
        <v>35</v>
      </c>
      <c r="T13" s="16"/>
      <c r="U13" s="16"/>
    </row>
    <row r="14" ht="56.25" spans="1:21">
      <c r="A14" s="16">
        <v>11</v>
      </c>
      <c r="B14" s="16" t="s">
        <v>23</v>
      </c>
      <c r="C14" s="16" t="s">
        <v>24</v>
      </c>
      <c r="D14" s="16" t="s">
        <v>89</v>
      </c>
      <c r="E14" s="16" t="s">
        <v>90</v>
      </c>
      <c r="F14" s="16" t="s">
        <v>91</v>
      </c>
      <c r="G14" s="16" t="s">
        <v>28</v>
      </c>
      <c r="H14" s="16" t="s">
        <v>90</v>
      </c>
      <c r="I14" s="16" t="s">
        <v>90</v>
      </c>
      <c r="J14" s="16" t="s">
        <v>92</v>
      </c>
      <c r="K14" s="16">
        <v>25.6408</v>
      </c>
      <c r="L14" s="17" t="s">
        <v>30</v>
      </c>
      <c r="M14" s="18" t="s">
        <v>93</v>
      </c>
      <c r="N14" s="18" t="s">
        <v>77</v>
      </c>
      <c r="O14" s="16">
        <v>450</v>
      </c>
      <c r="P14" s="16">
        <v>1036</v>
      </c>
      <c r="Q14" s="16" t="s">
        <v>33</v>
      </c>
      <c r="R14" s="16" t="s">
        <v>34</v>
      </c>
      <c r="S14" s="16" t="s">
        <v>35</v>
      </c>
      <c r="T14" s="16"/>
      <c r="U14" s="16"/>
    </row>
    <row r="15" ht="56.25" spans="1:21">
      <c r="A15" s="16">
        <v>12</v>
      </c>
      <c r="B15" s="16" t="s">
        <v>23</v>
      </c>
      <c r="C15" s="16" t="s">
        <v>24</v>
      </c>
      <c r="D15" s="16" t="s">
        <v>94</v>
      </c>
      <c r="E15" s="16" t="s">
        <v>95</v>
      </c>
      <c r="F15" s="16" t="s">
        <v>96</v>
      </c>
      <c r="G15" s="16" t="s">
        <v>28</v>
      </c>
      <c r="H15" s="16" t="s">
        <v>95</v>
      </c>
      <c r="I15" s="16" t="s">
        <v>95</v>
      </c>
      <c r="J15" s="16" t="s">
        <v>97</v>
      </c>
      <c r="K15" s="16">
        <v>9.0034</v>
      </c>
      <c r="L15" s="17" t="s">
        <v>30</v>
      </c>
      <c r="M15" s="18" t="s">
        <v>98</v>
      </c>
      <c r="N15" s="18" t="s">
        <v>41</v>
      </c>
      <c r="O15" s="16">
        <v>158</v>
      </c>
      <c r="P15" s="16">
        <v>338</v>
      </c>
      <c r="Q15" s="16" t="s">
        <v>33</v>
      </c>
      <c r="R15" s="16" t="s">
        <v>34</v>
      </c>
      <c r="S15" s="16" t="s">
        <v>35</v>
      </c>
      <c r="T15" s="16"/>
      <c r="U15" s="16"/>
    </row>
    <row r="16" ht="56.25" spans="1:21">
      <c r="A16" s="16">
        <v>13</v>
      </c>
      <c r="B16" s="16" t="s">
        <v>23</v>
      </c>
      <c r="C16" s="16" t="s">
        <v>24</v>
      </c>
      <c r="D16" s="16" t="s">
        <v>99</v>
      </c>
      <c r="E16" s="16" t="s">
        <v>100</v>
      </c>
      <c r="F16" s="16" t="s">
        <v>101</v>
      </c>
      <c r="G16" s="16" t="s">
        <v>28</v>
      </c>
      <c r="H16" s="16" t="s">
        <v>100</v>
      </c>
      <c r="I16" s="16" t="s">
        <v>100</v>
      </c>
      <c r="J16" s="16" t="s">
        <v>102</v>
      </c>
      <c r="K16" s="16">
        <v>7.7494</v>
      </c>
      <c r="L16" s="17" t="s">
        <v>30</v>
      </c>
      <c r="M16" s="18" t="s">
        <v>103</v>
      </c>
      <c r="N16" s="18" t="s">
        <v>77</v>
      </c>
      <c r="O16" s="16">
        <v>136</v>
      </c>
      <c r="P16" s="16">
        <v>359</v>
      </c>
      <c r="Q16" s="16" t="s">
        <v>33</v>
      </c>
      <c r="R16" s="16" t="s">
        <v>34</v>
      </c>
      <c r="S16" s="16" t="s">
        <v>35</v>
      </c>
      <c r="T16" s="16"/>
      <c r="U16" s="16"/>
    </row>
    <row r="17" ht="67.5" spans="1:21">
      <c r="A17" s="16">
        <v>14</v>
      </c>
      <c r="B17" s="16" t="s">
        <v>23</v>
      </c>
      <c r="C17" s="16" t="s">
        <v>24</v>
      </c>
      <c r="D17" s="16" t="s">
        <v>104</v>
      </c>
      <c r="E17" s="16" t="s">
        <v>105</v>
      </c>
      <c r="F17" s="16" t="s">
        <v>106</v>
      </c>
      <c r="G17" s="16" t="s">
        <v>28</v>
      </c>
      <c r="H17" s="16" t="s">
        <v>105</v>
      </c>
      <c r="I17" s="16" t="s">
        <v>105</v>
      </c>
      <c r="J17" s="16" t="s">
        <v>107</v>
      </c>
      <c r="K17" s="16">
        <v>24.3874</v>
      </c>
      <c r="L17" s="17" t="s">
        <v>30</v>
      </c>
      <c r="M17" s="18" t="s">
        <v>108</v>
      </c>
      <c r="N17" s="18" t="s">
        <v>71</v>
      </c>
      <c r="O17" s="16">
        <v>428</v>
      </c>
      <c r="P17" s="16">
        <v>835</v>
      </c>
      <c r="Q17" s="16" t="s">
        <v>33</v>
      </c>
      <c r="R17" s="16" t="s">
        <v>34</v>
      </c>
      <c r="S17" s="16" t="s">
        <v>35</v>
      </c>
      <c r="T17" s="16"/>
      <c r="U17" s="16"/>
    </row>
    <row r="18" ht="67.5" spans="1:21">
      <c r="A18" s="16">
        <v>15</v>
      </c>
      <c r="B18" s="16" t="s">
        <v>23</v>
      </c>
      <c r="C18" s="16" t="s">
        <v>24</v>
      </c>
      <c r="D18" s="16" t="s">
        <v>109</v>
      </c>
      <c r="E18" s="16" t="s">
        <v>110</v>
      </c>
      <c r="F18" s="16" t="s">
        <v>111</v>
      </c>
      <c r="G18" s="16" t="s">
        <v>28</v>
      </c>
      <c r="H18" s="16" t="s">
        <v>110</v>
      </c>
      <c r="I18" s="16" t="s">
        <v>110</v>
      </c>
      <c r="J18" s="16" t="s">
        <v>112</v>
      </c>
      <c r="K18" s="16">
        <v>3.3048</v>
      </c>
      <c r="L18" s="17" t="s">
        <v>30</v>
      </c>
      <c r="M18" s="18" t="s">
        <v>113</v>
      </c>
      <c r="N18" s="18" t="s">
        <v>71</v>
      </c>
      <c r="O18" s="16">
        <v>58</v>
      </c>
      <c r="P18" s="16">
        <v>136</v>
      </c>
      <c r="Q18" s="16" t="s">
        <v>33</v>
      </c>
      <c r="R18" s="16" t="s">
        <v>34</v>
      </c>
      <c r="S18" s="16" t="s">
        <v>35</v>
      </c>
      <c r="T18" s="16"/>
      <c r="U18" s="16"/>
    </row>
    <row r="19" ht="67.5" spans="1:21">
      <c r="A19" s="16">
        <v>16</v>
      </c>
      <c r="B19" s="16" t="s">
        <v>23</v>
      </c>
      <c r="C19" s="16" t="s">
        <v>24</v>
      </c>
      <c r="D19" s="16" t="s">
        <v>114</v>
      </c>
      <c r="E19" s="16" t="s">
        <v>115</v>
      </c>
      <c r="F19" s="16" t="s">
        <v>116</v>
      </c>
      <c r="G19" s="16" t="s">
        <v>28</v>
      </c>
      <c r="H19" s="16" t="s">
        <v>115</v>
      </c>
      <c r="I19" s="16" t="s">
        <v>115</v>
      </c>
      <c r="J19" s="16" t="s">
        <v>117</v>
      </c>
      <c r="K19" s="16">
        <v>16.2394</v>
      </c>
      <c r="L19" s="17" t="s">
        <v>30</v>
      </c>
      <c r="M19" s="18" t="s">
        <v>118</v>
      </c>
      <c r="N19" s="18" t="s">
        <v>71</v>
      </c>
      <c r="O19" s="16">
        <v>285</v>
      </c>
      <c r="P19" s="16">
        <v>706</v>
      </c>
      <c r="Q19" s="16" t="s">
        <v>33</v>
      </c>
      <c r="R19" s="16" t="s">
        <v>34</v>
      </c>
      <c r="S19" s="16" t="s">
        <v>35</v>
      </c>
      <c r="T19" s="16"/>
      <c r="U19" s="16"/>
    </row>
    <row r="20" ht="67.5" spans="1:21">
      <c r="A20" s="16">
        <v>17</v>
      </c>
      <c r="B20" s="16" t="s">
        <v>23</v>
      </c>
      <c r="C20" s="16" t="s">
        <v>24</v>
      </c>
      <c r="D20" s="16" t="s">
        <v>119</v>
      </c>
      <c r="E20" s="16" t="s">
        <v>120</v>
      </c>
      <c r="F20" s="16" t="s">
        <v>121</v>
      </c>
      <c r="G20" s="16" t="s">
        <v>28</v>
      </c>
      <c r="H20" s="16" t="s">
        <v>120</v>
      </c>
      <c r="I20" s="16" t="s">
        <v>120</v>
      </c>
      <c r="J20" s="16" t="s">
        <v>122</v>
      </c>
      <c r="K20" s="16">
        <v>10.984</v>
      </c>
      <c r="L20" s="17" t="s">
        <v>30</v>
      </c>
      <c r="M20" s="18" t="s">
        <v>123</v>
      </c>
      <c r="N20" s="18" t="s">
        <v>71</v>
      </c>
      <c r="O20" s="16">
        <v>192</v>
      </c>
      <c r="P20" s="16">
        <v>456</v>
      </c>
      <c r="Q20" s="16" t="s">
        <v>33</v>
      </c>
      <c r="R20" s="16" t="s">
        <v>34</v>
      </c>
      <c r="S20" s="16" t="s">
        <v>35</v>
      </c>
      <c r="T20" s="16"/>
      <c r="U20" s="16" t="s">
        <v>124</v>
      </c>
    </row>
    <row r="21" ht="67.5" spans="1:21">
      <c r="A21" s="16">
        <v>18</v>
      </c>
      <c r="B21" s="16" t="s">
        <v>23</v>
      </c>
      <c r="C21" s="16" t="s">
        <v>24</v>
      </c>
      <c r="D21" s="16" t="s">
        <v>125</v>
      </c>
      <c r="E21" s="16" t="s">
        <v>126</v>
      </c>
      <c r="F21" s="16" t="s">
        <v>127</v>
      </c>
      <c r="G21" s="16" t="s">
        <v>28</v>
      </c>
      <c r="H21" s="16" t="s">
        <v>126</v>
      </c>
      <c r="I21" s="16" t="s">
        <v>126</v>
      </c>
      <c r="J21" s="16" t="s">
        <v>128</v>
      </c>
      <c r="K21" s="16">
        <v>13.3286</v>
      </c>
      <c r="L21" s="17" t="s">
        <v>30</v>
      </c>
      <c r="M21" s="18" t="s">
        <v>129</v>
      </c>
      <c r="N21" s="18" t="s">
        <v>71</v>
      </c>
      <c r="O21" s="16">
        <v>233</v>
      </c>
      <c r="P21" s="16">
        <v>558</v>
      </c>
      <c r="Q21" s="16" t="s">
        <v>33</v>
      </c>
      <c r="R21" s="16" t="s">
        <v>34</v>
      </c>
      <c r="S21" s="16" t="s">
        <v>35</v>
      </c>
      <c r="T21" s="16"/>
      <c r="U21" s="16" t="s">
        <v>124</v>
      </c>
    </row>
    <row r="22" ht="78.75" spans="1:21">
      <c r="A22" s="16">
        <v>19</v>
      </c>
      <c r="B22" s="16" t="s">
        <v>23</v>
      </c>
      <c r="C22" s="16" t="s">
        <v>24</v>
      </c>
      <c r="D22" s="16" t="s">
        <v>130</v>
      </c>
      <c r="E22" s="16" t="s">
        <v>131</v>
      </c>
      <c r="F22" s="16" t="s">
        <v>132</v>
      </c>
      <c r="G22" s="16" t="s">
        <v>28</v>
      </c>
      <c r="H22" s="16" t="s">
        <v>131</v>
      </c>
      <c r="I22" s="16" t="s">
        <v>131</v>
      </c>
      <c r="J22" s="16" t="s">
        <v>133</v>
      </c>
      <c r="K22" s="16">
        <v>27.6874</v>
      </c>
      <c r="L22" s="17" t="s">
        <v>30</v>
      </c>
      <c r="M22" s="18" t="s">
        <v>134</v>
      </c>
      <c r="N22" s="18" t="s">
        <v>135</v>
      </c>
      <c r="O22" s="16">
        <v>484</v>
      </c>
      <c r="P22" s="16">
        <v>1176</v>
      </c>
      <c r="Q22" s="16" t="s">
        <v>33</v>
      </c>
      <c r="R22" s="16" t="s">
        <v>34</v>
      </c>
      <c r="S22" s="16" t="s">
        <v>35</v>
      </c>
      <c r="T22" s="16"/>
      <c r="U22" s="16" t="s">
        <v>124</v>
      </c>
    </row>
    <row r="23" ht="67.5" spans="1:21">
      <c r="A23" s="16">
        <v>20</v>
      </c>
      <c r="B23" s="17" t="s">
        <v>136</v>
      </c>
      <c r="C23" s="17" t="s">
        <v>137</v>
      </c>
      <c r="D23" s="17" t="s">
        <v>114</v>
      </c>
      <c r="E23" s="17" t="s">
        <v>138</v>
      </c>
      <c r="F23" s="17" t="s">
        <v>139</v>
      </c>
      <c r="G23" s="17" t="s">
        <v>28</v>
      </c>
      <c r="H23" s="17" t="s">
        <v>138</v>
      </c>
      <c r="I23" s="17" t="s">
        <v>140</v>
      </c>
      <c r="J23" s="17" t="s">
        <v>141</v>
      </c>
      <c r="K23" s="17">
        <v>12.5</v>
      </c>
      <c r="L23" s="17" t="s">
        <v>30</v>
      </c>
      <c r="M23" s="19" t="s">
        <v>142</v>
      </c>
      <c r="N23" s="19" t="s">
        <v>143</v>
      </c>
      <c r="O23" s="17">
        <v>17</v>
      </c>
      <c r="P23" s="17">
        <v>47</v>
      </c>
      <c r="Q23" s="17" t="s">
        <v>144</v>
      </c>
      <c r="R23" s="17" t="s">
        <v>145</v>
      </c>
      <c r="S23" s="17" t="s">
        <v>35</v>
      </c>
      <c r="T23" s="17" t="s">
        <v>146</v>
      </c>
      <c r="U23" s="20"/>
    </row>
    <row r="24" ht="56.25" spans="1:21">
      <c r="A24" s="16">
        <v>21</v>
      </c>
      <c r="B24" s="17" t="s">
        <v>136</v>
      </c>
      <c r="C24" s="17" t="s">
        <v>147</v>
      </c>
      <c r="D24" s="17" t="s">
        <v>114</v>
      </c>
      <c r="E24" s="17" t="s">
        <v>148</v>
      </c>
      <c r="F24" s="17" t="s">
        <v>149</v>
      </c>
      <c r="G24" s="17" t="s">
        <v>28</v>
      </c>
      <c r="H24" s="17" t="s">
        <v>148</v>
      </c>
      <c r="I24" s="17" t="s">
        <v>150</v>
      </c>
      <c r="J24" s="17" t="s">
        <v>151</v>
      </c>
      <c r="K24" s="17">
        <v>14</v>
      </c>
      <c r="L24" s="17" t="s">
        <v>30</v>
      </c>
      <c r="M24" s="19" t="s">
        <v>152</v>
      </c>
      <c r="N24" s="19" t="s">
        <v>153</v>
      </c>
      <c r="O24" s="17">
        <v>24</v>
      </c>
      <c r="P24" s="17">
        <v>48</v>
      </c>
      <c r="Q24" s="17" t="s">
        <v>144</v>
      </c>
      <c r="R24" s="17" t="s">
        <v>154</v>
      </c>
      <c r="S24" s="17" t="s">
        <v>35</v>
      </c>
      <c r="T24" s="17" t="s">
        <v>146</v>
      </c>
      <c r="U24" s="20"/>
    </row>
    <row r="25" ht="78.75" spans="1:21">
      <c r="A25" s="16">
        <v>22</v>
      </c>
      <c r="B25" s="21" t="s">
        <v>136</v>
      </c>
      <c r="C25" s="21" t="s">
        <v>155</v>
      </c>
      <c r="D25" s="21" t="s">
        <v>114</v>
      </c>
      <c r="E25" s="21" t="s">
        <v>156</v>
      </c>
      <c r="F25" s="21" t="s">
        <v>157</v>
      </c>
      <c r="G25" s="21" t="s">
        <v>28</v>
      </c>
      <c r="H25" s="21" t="s">
        <v>156</v>
      </c>
      <c r="I25" s="21" t="s">
        <v>158</v>
      </c>
      <c r="J25" s="21" t="s">
        <v>159</v>
      </c>
      <c r="K25" s="21">
        <v>14</v>
      </c>
      <c r="L25" s="21" t="s">
        <v>30</v>
      </c>
      <c r="M25" s="22" t="s">
        <v>160</v>
      </c>
      <c r="N25" s="21" t="s">
        <v>161</v>
      </c>
      <c r="O25" s="21">
        <v>9</v>
      </c>
      <c r="P25" s="21">
        <v>16</v>
      </c>
      <c r="Q25" s="17" t="s">
        <v>144</v>
      </c>
      <c r="R25" s="17" t="s">
        <v>154</v>
      </c>
      <c r="S25" s="21" t="s">
        <v>162</v>
      </c>
      <c r="T25" s="21" t="s">
        <v>163</v>
      </c>
      <c r="U25" s="20"/>
    </row>
    <row r="26" ht="67.5" spans="1:21">
      <c r="A26" s="16">
        <v>23</v>
      </c>
      <c r="B26" s="21" t="s">
        <v>136</v>
      </c>
      <c r="C26" s="21" t="s">
        <v>164</v>
      </c>
      <c r="D26" s="21" t="s">
        <v>114</v>
      </c>
      <c r="E26" s="21" t="s">
        <v>165</v>
      </c>
      <c r="F26" s="21" t="s">
        <v>166</v>
      </c>
      <c r="G26" s="21" t="s">
        <v>28</v>
      </c>
      <c r="H26" s="21" t="s">
        <v>165</v>
      </c>
      <c r="I26" s="21" t="s">
        <v>167</v>
      </c>
      <c r="J26" s="23" t="s">
        <v>168</v>
      </c>
      <c r="K26" s="21">
        <v>14</v>
      </c>
      <c r="L26" s="21" t="s">
        <v>30</v>
      </c>
      <c r="M26" s="24" t="s">
        <v>169</v>
      </c>
      <c r="N26" s="21" t="s">
        <v>170</v>
      </c>
      <c r="O26" s="21">
        <v>20</v>
      </c>
      <c r="P26" s="21">
        <v>67</v>
      </c>
      <c r="Q26" s="17" t="s">
        <v>144</v>
      </c>
      <c r="R26" s="17" t="s">
        <v>154</v>
      </c>
      <c r="S26" s="21" t="s">
        <v>162</v>
      </c>
      <c r="T26" s="17" t="s">
        <v>146</v>
      </c>
      <c r="U26" s="20"/>
    </row>
    <row r="27" ht="67.5" spans="1:21">
      <c r="A27" s="16">
        <v>24</v>
      </c>
      <c r="B27" s="25" t="s">
        <v>136</v>
      </c>
      <c r="C27" s="26" t="s">
        <v>171</v>
      </c>
      <c r="D27" s="21" t="s">
        <v>114</v>
      </c>
      <c r="E27" s="21" t="s">
        <v>172</v>
      </c>
      <c r="F27" s="21" t="s">
        <v>173</v>
      </c>
      <c r="G27" s="21" t="s">
        <v>28</v>
      </c>
      <c r="H27" s="21" t="s">
        <v>172</v>
      </c>
      <c r="I27" s="21" t="s">
        <v>174</v>
      </c>
      <c r="J27" s="17" t="s">
        <v>175</v>
      </c>
      <c r="K27" s="27">
        <v>14</v>
      </c>
      <c r="L27" s="21" t="s">
        <v>30</v>
      </c>
      <c r="M27" s="28" t="s">
        <v>176</v>
      </c>
      <c r="N27" s="29" t="s">
        <v>170</v>
      </c>
      <c r="O27" s="30">
        <v>45</v>
      </c>
      <c r="P27" s="30">
        <v>91</v>
      </c>
      <c r="Q27" s="17" t="s">
        <v>144</v>
      </c>
      <c r="R27" s="17" t="s">
        <v>154</v>
      </c>
      <c r="S27" s="21" t="s">
        <v>162</v>
      </c>
      <c r="T27" s="21" t="s">
        <v>163</v>
      </c>
      <c r="U27" s="20"/>
    </row>
    <row r="28" ht="67.5" spans="1:21">
      <c r="A28" s="16">
        <v>25</v>
      </c>
      <c r="B28" s="17" t="s">
        <v>136</v>
      </c>
      <c r="C28" s="17" t="s">
        <v>177</v>
      </c>
      <c r="D28" s="17" t="s">
        <v>66</v>
      </c>
      <c r="E28" s="17" t="s">
        <v>178</v>
      </c>
      <c r="F28" s="17" t="s">
        <v>179</v>
      </c>
      <c r="G28" s="17" t="s">
        <v>28</v>
      </c>
      <c r="H28" s="17" t="s">
        <v>178</v>
      </c>
      <c r="I28" s="17" t="s">
        <v>180</v>
      </c>
      <c r="J28" s="17" t="s">
        <v>181</v>
      </c>
      <c r="K28" s="17">
        <v>17</v>
      </c>
      <c r="L28" s="17" t="s">
        <v>30</v>
      </c>
      <c r="M28" s="19" t="s">
        <v>182</v>
      </c>
      <c r="N28" s="19" t="s">
        <v>183</v>
      </c>
      <c r="O28" s="17">
        <v>3</v>
      </c>
      <c r="P28" s="17">
        <v>11</v>
      </c>
      <c r="Q28" s="17" t="s">
        <v>144</v>
      </c>
      <c r="R28" s="17" t="s">
        <v>184</v>
      </c>
      <c r="S28" s="17" t="s">
        <v>35</v>
      </c>
      <c r="T28" s="17" t="s">
        <v>185</v>
      </c>
      <c r="U28" s="17"/>
    </row>
    <row r="29" ht="67.5" spans="1:21">
      <c r="A29" s="16">
        <v>26</v>
      </c>
      <c r="B29" s="16" t="s">
        <v>136</v>
      </c>
      <c r="C29" s="16" t="s">
        <v>177</v>
      </c>
      <c r="D29" s="16" t="s">
        <v>66</v>
      </c>
      <c r="E29" s="16" t="s">
        <v>186</v>
      </c>
      <c r="F29" s="16" t="s">
        <v>187</v>
      </c>
      <c r="G29" s="16" t="s">
        <v>28</v>
      </c>
      <c r="H29" s="16" t="s">
        <v>186</v>
      </c>
      <c r="I29" s="16" t="s">
        <v>188</v>
      </c>
      <c r="J29" s="16" t="s">
        <v>189</v>
      </c>
      <c r="K29" s="16">
        <v>18</v>
      </c>
      <c r="L29" s="16" t="s">
        <v>30</v>
      </c>
      <c r="M29" s="19" t="s">
        <v>190</v>
      </c>
      <c r="N29" s="16" t="s">
        <v>191</v>
      </c>
      <c r="O29" s="16">
        <v>7</v>
      </c>
      <c r="P29" s="16">
        <v>11</v>
      </c>
      <c r="Q29" s="17" t="s">
        <v>144</v>
      </c>
      <c r="R29" s="17" t="s">
        <v>192</v>
      </c>
      <c r="S29" s="17" t="s">
        <v>35</v>
      </c>
      <c r="T29" s="16" t="s">
        <v>193</v>
      </c>
      <c r="U29" s="16"/>
    </row>
    <row r="30" ht="67.5" spans="1:21">
      <c r="A30" s="16">
        <v>27</v>
      </c>
      <c r="B30" s="16" t="s">
        <v>136</v>
      </c>
      <c r="C30" s="16" t="s">
        <v>194</v>
      </c>
      <c r="D30" s="16" t="s">
        <v>66</v>
      </c>
      <c r="E30" s="16" t="s">
        <v>186</v>
      </c>
      <c r="F30" s="16" t="s">
        <v>187</v>
      </c>
      <c r="G30" s="16" t="s">
        <v>28</v>
      </c>
      <c r="H30" s="16" t="s">
        <v>186</v>
      </c>
      <c r="I30" s="16" t="s">
        <v>188</v>
      </c>
      <c r="J30" s="16" t="s">
        <v>195</v>
      </c>
      <c r="K30" s="16">
        <v>10</v>
      </c>
      <c r="L30" s="16" t="s">
        <v>30</v>
      </c>
      <c r="M30" s="19" t="s">
        <v>196</v>
      </c>
      <c r="N30" s="16" t="s">
        <v>191</v>
      </c>
      <c r="O30" s="16">
        <v>7</v>
      </c>
      <c r="P30" s="16">
        <v>11</v>
      </c>
      <c r="Q30" s="17" t="s">
        <v>144</v>
      </c>
      <c r="R30" s="17" t="s">
        <v>197</v>
      </c>
      <c r="S30" s="16" t="s">
        <v>35</v>
      </c>
      <c r="T30" s="16"/>
      <c r="U30" s="16"/>
    </row>
    <row r="31" customFormat="1" ht="67.5" spans="1:21">
      <c r="A31" s="16">
        <v>28</v>
      </c>
      <c r="B31" s="17" t="s">
        <v>136</v>
      </c>
      <c r="C31" s="17" t="s">
        <v>194</v>
      </c>
      <c r="D31" s="17" t="s">
        <v>66</v>
      </c>
      <c r="E31" s="17" t="s">
        <v>198</v>
      </c>
      <c r="F31" s="17" t="s">
        <v>199</v>
      </c>
      <c r="G31" s="17" t="s">
        <v>28</v>
      </c>
      <c r="H31" s="17" t="s">
        <v>198</v>
      </c>
      <c r="I31" s="17" t="s">
        <v>200</v>
      </c>
      <c r="J31" s="17" t="s">
        <v>201</v>
      </c>
      <c r="K31" s="17">
        <v>13</v>
      </c>
      <c r="L31" s="17" t="s">
        <v>30</v>
      </c>
      <c r="M31" s="19" t="s">
        <v>202</v>
      </c>
      <c r="N31" s="31" t="s">
        <v>203</v>
      </c>
      <c r="O31" s="17">
        <v>3</v>
      </c>
      <c r="P31" s="17">
        <v>6</v>
      </c>
      <c r="Q31" s="17" t="s">
        <v>144</v>
      </c>
      <c r="R31" s="17" t="s">
        <v>204</v>
      </c>
      <c r="S31" s="17" t="s">
        <v>35</v>
      </c>
      <c r="T31" s="17" t="s">
        <v>163</v>
      </c>
      <c r="U31" s="17"/>
    </row>
    <row r="32" customFormat="1" ht="67.5" spans="1:21">
      <c r="A32" s="16">
        <v>29</v>
      </c>
      <c r="B32" s="32" t="s">
        <v>136</v>
      </c>
      <c r="C32" s="32" t="s">
        <v>171</v>
      </c>
      <c r="D32" s="32" t="s">
        <v>66</v>
      </c>
      <c r="E32" s="32" t="s">
        <v>205</v>
      </c>
      <c r="F32" s="32" t="s">
        <v>206</v>
      </c>
      <c r="G32" s="32" t="s">
        <v>28</v>
      </c>
      <c r="H32" s="32" t="s">
        <v>205</v>
      </c>
      <c r="I32" s="32" t="s">
        <v>207</v>
      </c>
      <c r="J32" s="17" t="s">
        <v>208</v>
      </c>
      <c r="K32" s="32">
        <v>13</v>
      </c>
      <c r="L32" s="32" t="s">
        <v>30</v>
      </c>
      <c r="M32" s="33" t="s">
        <v>209</v>
      </c>
      <c r="N32" s="34" t="s">
        <v>203</v>
      </c>
      <c r="O32" s="32">
        <v>2</v>
      </c>
      <c r="P32" s="32">
        <v>5</v>
      </c>
      <c r="Q32" s="17" t="s">
        <v>144</v>
      </c>
      <c r="R32" s="17" t="s">
        <v>204</v>
      </c>
      <c r="S32" s="35" t="s">
        <v>35</v>
      </c>
      <c r="T32" s="35" t="s">
        <v>163</v>
      </c>
      <c r="U32" s="17"/>
    </row>
    <row r="33" customFormat="1" ht="56.25" spans="1:21">
      <c r="A33" s="16">
        <v>30</v>
      </c>
      <c r="B33" s="17" t="s">
        <v>136</v>
      </c>
      <c r="C33" s="17" t="s">
        <v>171</v>
      </c>
      <c r="D33" s="17" t="s">
        <v>42</v>
      </c>
      <c r="E33" s="17" t="s">
        <v>210</v>
      </c>
      <c r="F33" s="17" t="s">
        <v>211</v>
      </c>
      <c r="G33" s="17" t="s">
        <v>28</v>
      </c>
      <c r="H33" s="17" t="s">
        <v>210</v>
      </c>
      <c r="I33" s="17" t="s">
        <v>212</v>
      </c>
      <c r="J33" s="17" t="s">
        <v>213</v>
      </c>
      <c r="K33" s="17">
        <v>14</v>
      </c>
      <c r="L33" s="17" t="s">
        <v>30</v>
      </c>
      <c r="M33" s="19" t="s">
        <v>214</v>
      </c>
      <c r="N33" s="19" t="s">
        <v>215</v>
      </c>
      <c r="O33" s="17">
        <v>7</v>
      </c>
      <c r="P33" s="17">
        <v>14</v>
      </c>
      <c r="Q33" s="17" t="s">
        <v>144</v>
      </c>
      <c r="R33" s="17" t="s">
        <v>154</v>
      </c>
      <c r="S33" s="17" t="s">
        <v>35</v>
      </c>
      <c r="T33" s="17" t="s">
        <v>185</v>
      </c>
      <c r="U33" s="17"/>
    </row>
    <row r="34" ht="78.75" spans="1:21">
      <c r="A34" s="16">
        <v>31</v>
      </c>
      <c r="B34" s="17" t="s">
        <v>136</v>
      </c>
      <c r="C34" s="17" t="s">
        <v>216</v>
      </c>
      <c r="D34" s="17" t="s">
        <v>72</v>
      </c>
      <c r="E34" s="17" t="s">
        <v>217</v>
      </c>
      <c r="F34" s="17" t="s">
        <v>218</v>
      </c>
      <c r="G34" s="17" t="s">
        <v>28</v>
      </c>
      <c r="H34" s="17" t="s">
        <v>217</v>
      </c>
      <c r="I34" s="17" t="s">
        <v>219</v>
      </c>
      <c r="J34" s="17" t="s">
        <v>220</v>
      </c>
      <c r="K34" s="17">
        <v>18</v>
      </c>
      <c r="L34" s="17" t="s">
        <v>30</v>
      </c>
      <c r="M34" s="19" t="s">
        <v>221</v>
      </c>
      <c r="N34" s="19" t="s">
        <v>222</v>
      </c>
      <c r="O34" s="17">
        <v>2</v>
      </c>
      <c r="P34" s="17">
        <v>5</v>
      </c>
      <c r="Q34" s="17" t="s">
        <v>144</v>
      </c>
      <c r="R34" s="17" t="s">
        <v>192</v>
      </c>
      <c r="S34" s="17" t="s">
        <v>35</v>
      </c>
      <c r="T34" s="17" t="s">
        <v>185</v>
      </c>
      <c r="U34" s="17"/>
    </row>
    <row r="35" ht="78.75" spans="1:21">
      <c r="A35" s="16">
        <v>32</v>
      </c>
      <c r="B35" s="17" t="s">
        <v>136</v>
      </c>
      <c r="C35" s="17" t="s">
        <v>137</v>
      </c>
      <c r="D35" s="17" t="s">
        <v>72</v>
      </c>
      <c r="E35" s="17" t="s">
        <v>223</v>
      </c>
      <c r="F35" s="17" t="s">
        <v>224</v>
      </c>
      <c r="G35" s="17" t="s">
        <v>28</v>
      </c>
      <c r="H35" s="17" t="s">
        <v>223</v>
      </c>
      <c r="I35" s="17" t="s">
        <v>225</v>
      </c>
      <c r="J35" s="17" t="s">
        <v>226</v>
      </c>
      <c r="K35" s="17">
        <v>8</v>
      </c>
      <c r="L35" s="17" t="s">
        <v>30</v>
      </c>
      <c r="M35" s="19" t="s">
        <v>227</v>
      </c>
      <c r="N35" s="19" t="s">
        <v>228</v>
      </c>
      <c r="O35" s="17">
        <v>2</v>
      </c>
      <c r="P35" s="17">
        <v>3</v>
      </c>
      <c r="Q35" s="17" t="s">
        <v>144</v>
      </c>
      <c r="R35" s="17" t="s">
        <v>229</v>
      </c>
      <c r="S35" s="17" t="s">
        <v>35</v>
      </c>
      <c r="T35" s="17" t="s">
        <v>163</v>
      </c>
      <c r="U35" s="17"/>
    </row>
    <row r="36" ht="67.5" spans="1:21">
      <c r="A36" s="16">
        <v>33</v>
      </c>
      <c r="B36" s="36" t="s">
        <v>136</v>
      </c>
      <c r="C36" s="36" t="s">
        <v>216</v>
      </c>
      <c r="D36" s="36" t="s">
        <v>89</v>
      </c>
      <c r="E36" s="36" t="s">
        <v>230</v>
      </c>
      <c r="F36" s="36" t="s">
        <v>231</v>
      </c>
      <c r="G36" s="36" t="s">
        <v>28</v>
      </c>
      <c r="H36" s="36" t="s">
        <v>230</v>
      </c>
      <c r="I36" s="36" t="s">
        <v>232</v>
      </c>
      <c r="J36" s="36" t="s">
        <v>233</v>
      </c>
      <c r="K36" s="36">
        <v>28</v>
      </c>
      <c r="L36" s="37" t="s">
        <v>30</v>
      </c>
      <c r="M36" s="38" t="s">
        <v>234</v>
      </c>
      <c r="N36" s="38" t="s">
        <v>235</v>
      </c>
      <c r="O36" s="39">
        <v>17</v>
      </c>
      <c r="P36" s="39">
        <v>52</v>
      </c>
      <c r="Q36" s="17" t="s">
        <v>144</v>
      </c>
      <c r="R36" s="27" t="s">
        <v>236</v>
      </c>
      <c r="S36" s="36" t="s">
        <v>35</v>
      </c>
      <c r="T36" s="40" t="s">
        <v>237</v>
      </c>
      <c r="U36" s="17"/>
    </row>
    <row r="37" ht="67.5" spans="1:21">
      <c r="A37" s="16">
        <v>34</v>
      </c>
      <c r="B37" s="27" t="s">
        <v>136</v>
      </c>
      <c r="C37" s="27" t="s">
        <v>137</v>
      </c>
      <c r="D37" s="27" t="s">
        <v>89</v>
      </c>
      <c r="E37" s="27" t="s">
        <v>238</v>
      </c>
      <c r="F37" s="27" t="s">
        <v>239</v>
      </c>
      <c r="G37" s="27" t="s">
        <v>28</v>
      </c>
      <c r="H37" s="27" t="s">
        <v>238</v>
      </c>
      <c r="I37" s="27" t="s">
        <v>240</v>
      </c>
      <c r="J37" s="27" t="s">
        <v>241</v>
      </c>
      <c r="K37" s="27">
        <v>10</v>
      </c>
      <c r="L37" s="27" t="s">
        <v>30</v>
      </c>
      <c r="M37" s="28" t="s">
        <v>242</v>
      </c>
      <c r="N37" s="28" t="s">
        <v>243</v>
      </c>
      <c r="O37" s="27">
        <v>3</v>
      </c>
      <c r="P37" s="27">
        <v>4</v>
      </c>
      <c r="Q37" s="17" t="s">
        <v>144</v>
      </c>
      <c r="R37" s="27" t="s">
        <v>197</v>
      </c>
      <c r="S37" s="27" t="s">
        <v>35</v>
      </c>
      <c r="T37" s="27" t="s">
        <v>146</v>
      </c>
      <c r="U37" s="27"/>
    </row>
    <row r="38" ht="67.5" spans="1:21">
      <c r="A38" s="16">
        <v>35</v>
      </c>
      <c r="B38" s="17" t="s">
        <v>136</v>
      </c>
      <c r="C38" s="17" t="s">
        <v>147</v>
      </c>
      <c r="D38" s="17" t="s">
        <v>89</v>
      </c>
      <c r="E38" s="17" t="s">
        <v>244</v>
      </c>
      <c r="F38" s="17" t="s">
        <v>245</v>
      </c>
      <c r="G38" s="17" t="s">
        <v>28</v>
      </c>
      <c r="H38" s="17" t="s">
        <v>244</v>
      </c>
      <c r="I38" s="17" t="s">
        <v>246</v>
      </c>
      <c r="J38" s="17" t="s">
        <v>247</v>
      </c>
      <c r="K38" s="17">
        <v>13</v>
      </c>
      <c r="L38" s="17" t="s">
        <v>30</v>
      </c>
      <c r="M38" s="19" t="s">
        <v>248</v>
      </c>
      <c r="N38" s="28" t="s">
        <v>183</v>
      </c>
      <c r="O38" s="17">
        <v>5</v>
      </c>
      <c r="P38" s="17">
        <v>12</v>
      </c>
      <c r="Q38" s="17" t="s">
        <v>144</v>
      </c>
      <c r="R38" s="17" t="s">
        <v>204</v>
      </c>
      <c r="S38" s="17" t="s">
        <v>35</v>
      </c>
      <c r="T38" s="27" t="s">
        <v>146</v>
      </c>
      <c r="U38" s="27"/>
    </row>
    <row r="39" s="2" customFormat="1" ht="56.25" spans="1:21">
      <c r="A39" s="16">
        <v>36</v>
      </c>
      <c r="B39" s="27" t="s">
        <v>136</v>
      </c>
      <c r="C39" s="27" t="s">
        <v>216</v>
      </c>
      <c r="D39" s="27" t="s">
        <v>89</v>
      </c>
      <c r="E39" s="27" t="s">
        <v>249</v>
      </c>
      <c r="F39" s="27" t="s">
        <v>250</v>
      </c>
      <c r="G39" s="27" t="s">
        <v>28</v>
      </c>
      <c r="H39" s="27" t="s">
        <v>249</v>
      </c>
      <c r="I39" s="27" t="s">
        <v>251</v>
      </c>
      <c r="J39" s="27" t="s">
        <v>252</v>
      </c>
      <c r="K39" s="27">
        <v>13</v>
      </c>
      <c r="L39" s="27" t="s">
        <v>30</v>
      </c>
      <c r="M39" s="41" t="s">
        <v>253</v>
      </c>
      <c r="N39" s="41" t="s">
        <v>235</v>
      </c>
      <c r="O39" s="27">
        <v>5</v>
      </c>
      <c r="P39" s="27">
        <v>9</v>
      </c>
      <c r="Q39" s="30" t="s">
        <v>254</v>
      </c>
      <c r="R39" s="27" t="s">
        <v>204</v>
      </c>
      <c r="S39" s="30" t="s">
        <v>35</v>
      </c>
      <c r="T39" s="42" t="s">
        <v>163</v>
      </c>
      <c r="U39" s="43"/>
    </row>
    <row r="40" ht="67.5" spans="1:21">
      <c r="A40" s="16">
        <v>37</v>
      </c>
      <c r="B40" s="44" t="s">
        <v>136</v>
      </c>
      <c r="C40" s="44" t="s">
        <v>147</v>
      </c>
      <c r="D40" s="44" t="s">
        <v>84</v>
      </c>
      <c r="E40" s="44" t="s">
        <v>255</v>
      </c>
      <c r="F40" s="44" t="s">
        <v>256</v>
      </c>
      <c r="G40" s="44" t="s">
        <v>28</v>
      </c>
      <c r="H40" s="44" t="s">
        <v>255</v>
      </c>
      <c r="I40" s="44" t="s">
        <v>257</v>
      </c>
      <c r="J40" s="44" t="s">
        <v>258</v>
      </c>
      <c r="K40" s="44">
        <v>10</v>
      </c>
      <c r="L40" s="44" t="s">
        <v>30</v>
      </c>
      <c r="M40" s="28" t="s">
        <v>259</v>
      </c>
      <c r="N40" s="45" t="s">
        <v>260</v>
      </c>
      <c r="O40" s="44">
        <v>6</v>
      </c>
      <c r="P40" s="44">
        <v>13</v>
      </c>
      <c r="Q40" s="17" t="s">
        <v>144</v>
      </c>
      <c r="R40" s="44" t="s">
        <v>197</v>
      </c>
      <c r="S40" s="44" t="s">
        <v>35</v>
      </c>
      <c r="T40" s="44" t="s">
        <v>163</v>
      </c>
      <c r="U40" s="46"/>
    </row>
    <row r="41" ht="67.5" spans="1:21">
      <c r="A41" s="16">
        <v>38</v>
      </c>
      <c r="B41" s="27" t="s">
        <v>136</v>
      </c>
      <c r="C41" s="27" t="s">
        <v>147</v>
      </c>
      <c r="D41" s="44" t="s">
        <v>84</v>
      </c>
      <c r="E41" s="27" t="s">
        <v>261</v>
      </c>
      <c r="F41" s="27" t="s">
        <v>262</v>
      </c>
      <c r="G41" s="27" t="s">
        <v>28</v>
      </c>
      <c r="H41" s="27" t="s">
        <v>261</v>
      </c>
      <c r="I41" s="27" t="s">
        <v>263</v>
      </c>
      <c r="J41" s="27" t="s">
        <v>264</v>
      </c>
      <c r="K41" s="44">
        <v>14</v>
      </c>
      <c r="L41" s="44" t="s">
        <v>30</v>
      </c>
      <c r="M41" s="28" t="s">
        <v>265</v>
      </c>
      <c r="N41" s="28" t="s">
        <v>191</v>
      </c>
      <c r="O41" s="27">
        <v>6</v>
      </c>
      <c r="P41" s="27">
        <v>13</v>
      </c>
      <c r="Q41" s="17" t="s">
        <v>144</v>
      </c>
      <c r="R41" s="27" t="s">
        <v>154</v>
      </c>
      <c r="S41" s="27" t="s">
        <v>35</v>
      </c>
      <c r="T41" s="27" t="s">
        <v>163</v>
      </c>
      <c r="U41" s="44"/>
    </row>
    <row r="42" ht="56.25" spans="1:21">
      <c r="A42" s="16">
        <v>39</v>
      </c>
      <c r="B42" s="21" t="s">
        <v>136</v>
      </c>
      <c r="C42" s="21" t="s">
        <v>147</v>
      </c>
      <c r="D42" s="21" t="s">
        <v>84</v>
      </c>
      <c r="E42" s="21" t="s">
        <v>266</v>
      </c>
      <c r="F42" s="21" t="s">
        <v>267</v>
      </c>
      <c r="G42" s="21" t="s">
        <v>28</v>
      </c>
      <c r="H42" s="21" t="s">
        <v>266</v>
      </c>
      <c r="I42" s="21" t="s">
        <v>268</v>
      </c>
      <c r="J42" s="27" t="s">
        <v>269</v>
      </c>
      <c r="K42" s="21">
        <v>14</v>
      </c>
      <c r="L42" s="21" t="s">
        <v>30</v>
      </c>
      <c r="M42" s="22" t="s">
        <v>270</v>
      </c>
      <c r="N42" s="22" t="s">
        <v>271</v>
      </c>
      <c r="O42" s="21">
        <v>5</v>
      </c>
      <c r="P42" s="21">
        <v>9</v>
      </c>
      <c r="Q42" s="17" t="s">
        <v>144</v>
      </c>
      <c r="R42" s="21" t="s">
        <v>154</v>
      </c>
      <c r="S42" s="27" t="s">
        <v>35</v>
      </c>
      <c r="T42" s="21" t="s">
        <v>185</v>
      </c>
      <c r="U42" s="21"/>
    </row>
    <row r="43" ht="56.25" spans="1:21">
      <c r="A43" s="16">
        <v>40</v>
      </c>
      <c r="B43" s="21" t="s">
        <v>136</v>
      </c>
      <c r="C43" s="21" t="s">
        <v>147</v>
      </c>
      <c r="D43" s="21" t="s">
        <v>84</v>
      </c>
      <c r="E43" s="21" t="s">
        <v>272</v>
      </c>
      <c r="F43" s="21" t="s">
        <v>273</v>
      </c>
      <c r="G43" s="21" t="s">
        <v>28</v>
      </c>
      <c r="H43" s="21" t="s">
        <v>272</v>
      </c>
      <c r="I43" s="21" t="s">
        <v>274</v>
      </c>
      <c r="J43" s="21" t="s">
        <v>275</v>
      </c>
      <c r="K43" s="21">
        <v>14</v>
      </c>
      <c r="L43" s="21" t="s">
        <v>30</v>
      </c>
      <c r="M43" s="22" t="s">
        <v>276</v>
      </c>
      <c r="N43" s="22" t="s">
        <v>271</v>
      </c>
      <c r="O43" s="21">
        <v>12</v>
      </c>
      <c r="P43" s="21">
        <v>42</v>
      </c>
      <c r="Q43" s="17" t="s">
        <v>144</v>
      </c>
      <c r="R43" s="21" t="s">
        <v>154</v>
      </c>
      <c r="S43" s="21" t="s">
        <v>35</v>
      </c>
      <c r="T43" s="21" t="s">
        <v>237</v>
      </c>
      <c r="U43" s="21"/>
    </row>
    <row r="44" ht="67.5" spans="1:21">
      <c r="A44" s="16">
        <v>41</v>
      </c>
      <c r="B44" s="21" t="s">
        <v>136</v>
      </c>
      <c r="C44" s="30" t="s">
        <v>164</v>
      </c>
      <c r="D44" s="21" t="s">
        <v>84</v>
      </c>
      <c r="E44" s="30" t="s">
        <v>277</v>
      </c>
      <c r="F44" s="30" t="s">
        <v>278</v>
      </c>
      <c r="G44" s="30" t="s">
        <v>28</v>
      </c>
      <c r="H44" s="30" t="s">
        <v>277</v>
      </c>
      <c r="I44" s="30" t="s">
        <v>279</v>
      </c>
      <c r="J44" s="21" t="s">
        <v>280</v>
      </c>
      <c r="K44" s="21">
        <v>14</v>
      </c>
      <c r="L44" s="21" t="s">
        <v>30</v>
      </c>
      <c r="M44" s="19" t="s">
        <v>281</v>
      </c>
      <c r="N44" s="19" t="s">
        <v>282</v>
      </c>
      <c r="O44" s="17">
        <v>5</v>
      </c>
      <c r="P44" s="17">
        <v>11</v>
      </c>
      <c r="Q44" s="17" t="s">
        <v>144</v>
      </c>
      <c r="R44" s="17" t="s">
        <v>154</v>
      </c>
      <c r="S44" s="17" t="s">
        <v>35</v>
      </c>
      <c r="T44" s="30" t="s">
        <v>146</v>
      </c>
      <c r="U44" s="21"/>
    </row>
    <row r="45" ht="67.5" spans="1:21">
      <c r="A45" s="16">
        <v>42</v>
      </c>
      <c r="B45" s="30" t="s">
        <v>136</v>
      </c>
      <c r="C45" s="30" t="s">
        <v>147</v>
      </c>
      <c r="D45" s="30" t="s">
        <v>84</v>
      </c>
      <c r="E45" s="30" t="s">
        <v>283</v>
      </c>
      <c r="F45" s="30" t="s">
        <v>284</v>
      </c>
      <c r="G45" s="30" t="s">
        <v>28</v>
      </c>
      <c r="H45" s="30" t="s">
        <v>283</v>
      </c>
      <c r="I45" s="30" t="s">
        <v>285</v>
      </c>
      <c r="J45" s="30" t="s">
        <v>286</v>
      </c>
      <c r="K45" s="21">
        <v>14.5</v>
      </c>
      <c r="L45" s="21" t="s">
        <v>30</v>
      </c>
      <c r="M45" s="24" t="s">
        <v>287</v>
      </c>
      <c r="N45" s="24" t="s">
        <v>288</v>
      </c>
      <c r="O45" s="47">
        <v>15</v>
      </c>
      <c r="P45" s="47">
        <v>31</v>
      </c>
      <c r="Q45" s="17" t="s">
        <v>144</v>
      </c>
      <c r="R45" s="21" t="s">
        <v>289</v>
      </c>
      <c r="S45" s="30" t="s">
        <v>35</v>
      </c>
      <c r="T45" s="30" t="s">
        <v>146</v>
      </c>
      <c r="U45" s="21"/>
    </row>
    <row r="46" ht="67.5" spans="1:21">
      <c r="A46" s="16">
        <v>43</v>
      </c>
      <c r="B46" s="17" t="s">
        <v>136</v>
      </c>
      <c r="C46" s="17" t="s">
        <v>137</v>
      </c>
      <c r="D46" s="17" t="s">
        <v>99</v>
      </c>
      <c r="E46" s="17" t="s">
        <v>290</v>
      </c>
      <c r="F46" s="17" t="s">
        <v>291</v>
      </c>
      <c r="G46" s="17" t="s">
        <v>28</v>
      </c>
      <c r="H46" s="17" t="s">
        <v>290</v>
      </c>
      <c r="I46" s="17" t="s">
        <v>292</v>
      </c>
      <c r="J46" s="17" t="s">
        <v>293</v>
      </c>
      <c r="K46" s="17">
        <v>9</v>
      </c>
      <c r="L46" s="17" t="s">
        <v>30</v>
      </c>
      <c r="M46" s="19" t="s">
        <v>294</v>
      </c>
      <c r="N46" s="24" t="s">
        <v>295</v>
      </c>
      <c r="O46" s="17">
        <v>7</v>
      </c>
      <c r="P46" s="17">
        <v>17</v>
      </c>
      <c r="Q46" s="17" t="s">
        <v>144</v>
      </c>
      <c r="R46" s="17" t="s">
        <v>296</v>
      </c>
      <c r="S46" s="17" t="s">
        <v>35</v>
      </c>
      <c r="T46" s="17" t="s">
        <v>163</v>
      </c>
      <c r="U46" s="20"/>
    </row>
    <row r="47" ht="67.5" spans="1:21">
      <c r="A47" s="16">
        <v>44</v>
      </c>
      <c r="B47" s="21" t="s">
        <v>136</v>
      </c>
      <c r="C47" s="21" t="s">
        <v>177</v>
      </c>
      <c r="D47" s="21" t="s">
        <v>78</v>
      </c>
      <c r="E47" s="21" t="s">
        <v>297</v>
      </c>
      <c r="F47" s="21" t="s">
        <v>298</v>
      </c>
      <c r="G47" s="21" t="s">
        <v>28</v>
      </c>
      <c r="H47" s="21" t="s">
        <v>297</v>
      </c>
      <c r="I47" s="21" t="s">
        <v>299</v>
      </c>
      <c r="J47" s="21" t="s">
        <v>300</v>
      </c>
      <c r="K47" s="21">
        <v>11</v>
      </c>
      <c r="L47" s="21" t="s">
        <v>30</v>
      </c>
      <c r="M47" s="19" t="s">
        <v>301</v>
      </c>
      <c r="N47" s="24" t="s">
        <v>302</v>
      </c>
      <c r="O47" s="21">
        <v>10</v>
      </c>
      <c r="P47" s="21">
        <v>29</v>
      </c>
      <c r="Q47" s="17" t="s">
        <v>144</v>
      </c>
      <c r="R47" s="17" t="s">
        <v>303</v>
      </c>
      <c r="S47" s="17" t="s">
        <v>35</v>
      </c>
      <c r="T47" s="17" t="s">
        <v>163</v>
      </c>
      <c r="U47" s="20"/>
    </row>
    <row r="48" ht="56.25" spans="1:21">
      <c r="A48" s="16">
        <v>45</v>
      </c>
      <c r="B48" s="17" t="s">
        <v>136</v>
      </c>
      <c r="C48" s="17" t="s">
        <v>216</v>
      </c>
      <c r="D48" s="17" t="s">
        <v>130</v>
      </c>
      <c r="E48" s="17" t="s">
        <v>304</v>
      </c>
      <c r="F48" s="17" t="s">
        <v>305</v>
      </c>
      <c r="G48" s="17" t="s">
        <v>28</v>
      </c>
      <c r="H48" s="17" t="s">
        <v>304</v>
      </c>
      <c r="I48" s="17" t="s">
        <v>306</v>
      </c>
      <c r="J48" s="17" t="s">
        <v>307</v>
      </c>
      <c r="K48" s="17">
        <v>15</v>
      </c>
      <c r="L48" s="17" t="s">
        <v>30</v>
      </c>
      <c r="M48" s="19" t="s">
        <v>308</v>
      </c>
      <c r="N48" s="19" t="s">
        <v>309</v>
      </c>
      <c r="O48" s="17">
        <v>31</v>
      </c>
      <c r="P48" s="17">
        <v>72</v>
      </c>
      <c r="Q48" s="17" t="s">
        <v>144</v>
      </c>
      <c r="R48" s="17" t="s">
        <v>310</v>
      </c>
      <c r="S48" s="17" t="s">
        <v>35</v>
      </c>
      <c r="T48" s="17" t="s">
        <v>237</v>
      </c>
      <c r="U48" s="17" t="s">
        <v>124</v>
      </c>
    </row>
    <row r="49" ht="56.25" spans="1:21">
      <c r="A49" s="16">
        <v>46</v>
      </c>
      <c r="B49" s="17" t="s">
        <v>136</v>
      </c>
      <c r="C49" s="17" t="s">
        <v>216</v>
      </c>
      <c r="D49" s="17" t="s">
        <v>130</v>
      </c>
      <c r="E49" s="17" t="s">
        <v>311</v>
      </c>
      <c r="F49" s="17" t="s">
        <v>312</v>
      </c>
      <c r="G49" s="17" t="s">
        <v>28</v>
      </c>
      <c r="H49" s="17" t="s">
        <v>311</v>
      </c>
      <c r="I49" s="17" t="s">
        <v>313</v>
      </c>
      <c r="J49" s="17" t="s">
        <v>314</v>
      </c>
      <c r="K49" s="17">
        <v>44</v>
      </c>
      <c r="L49" s="17" t="s">
        <v>30</v>
      </c>
      <c r="M49" s="19" t="s">
        <v>315</v>
      </c>
      <c r="N49" s="19" t="s">
        <v>309</v>
      </c>
      <c r="O49" s="17">
        <v>12</v>
      </c>
      <c r="P49" s="17">
        <v>21</v>
      </c>
      <c r="Q49" s="17" t="s">
        <v>144</v>
      </c>
      <c r="R49" s="17" t="s">
        <v>316</v>
      </c>
      <c r="S49" s="17" t="s">
        <v>35</v>
      </c>
      <c r="T49" s="17" t="s">
        <v>146</v>
      </c>
      <c r="U49" s="17" t="s">
        <v>124</v>
      </c>
    </row>
    <row r="50" ht="56.25" spans="1:21">
      <c r="A50" s="16">
        <v>47</v>
      </c>
      <c r="B50" s="17" t="s">
        <v>136</v>
      </c>
      <c r="C50" s="17" t="s">
        <v>216</v>
      </c>
      <c r="D50" s="17" t="s">
        <v>130</v>
      </c>
      <c r="E50" s="17" t="s">
        <v>317</v>
      </c>
      <c r="F50" s="17" t="s">
        <v>318</v>
      </c>
      <c r="G50" s="17" t="s">
        <v>28</v>
      </c>
      <c r="H50" s="17" t="s">
        <v>317</v>
      </c>
      <c r="I50" s="17" t="s">
        <v>319</v>
      </c>
      <c r="J50" s="17" t="s">
        <v>320</v>
      </c>
      <c r="K50" s="17">
        <v>25</v>
      </c>
      <c r="L50" s="17" t="s">
        <v>30</v>
      </c>
      <c r="M50" s="19" t="s">
        <v>321</v>
      </c>
      <c r="N50" s="19" t="s">
        <v>309</v>
      </c>
      <c r="O50" s="17">
        <v>32</v>
      </c>
      <c r="P50" s="17">
        <v>92</v>
      </c>
      <c r="Q50" s="17" t="s">
        <v>144</v>
      </c>
      <c r="R50" s="17" t="s">
        <v>322</v>
      </c>
      <c r="S50" s="17" t="s">
        <v>35</v>
      </c>
      <c r="T50" s="17" t="s">
        <v>146</v>
      </c>
      <c r="U50" s="17" t="s">
        <v>124</v>
      </c>
    </row>
    <row r="51" ht="56.25" spans="1:21">
      <c r="A51" s="16">
        <v>48</v>
      </c>
      <c r="B51" s="17" t="s">
        <v>136</v>
      </c>
      <c r="C51" s="17" t="s">
        <v>177</v>
      </c>
      <c r="D51" s="17" t="s">
        <v>130</v>
      </c>
      <c r="E51" s="17" t="s">
        <v>323</v>
      </c>
      <c r="F51" s="17" t="s">
        <v>324</v>
      </c>
      <c r="G51" s="17" t="s">
        <v>28</v>
      </c>
      <c r="H51" s="17" t="s">
        <v>325</v>
      </c>
      <c r="I51" s="17" t="s">
        <v>326</v>
      </c>
      <c r="J51" s="17" t="s">
        <v>327</v>
      </c>
      <c r="K51" s="17">
        <v>16</v>
      </c>
      <c r="L51" s="17" t="s">
        <v>30</v>
      </c>
      <c r="M51" s="19" t="s">
        <v>328</v>
      </c>
      <c r="N51" s="19" t="s">
        <v>309</v>
      </c>
      <c r="O51" s="17">
        <v>17</v>
      </c>
      <c r="P51" s="17">
        <v>44</v>
      </c>
      <c r="Q51" s="17" t="s">
        <v>144</v>
      </c>
      <c r="R51" s="17" t="s">
        <v>329</v>
      </c>
      <c r="S51" s="17" t="s">
        <v>35</v>
      </c>
      <c r="T51" s="17" t="s">
        <v>163</v>
      </c>
      <c r="U51" s="17" t="s">
        <v>124</v>
      </c>
    </row>
    <row r="52" ht="26" customHeight="1" spans="1:21">
      <c r="A52" s="48"/>
      <c r="B52" s="48"/>
      <c r="C52" s="21" t="s">
        <v>330</v>
      </c>
      <c r="D52" s="48"/>
      <c r="E52" s="48"/>
      <c r="F52" s="48"/>
      <c r="G52" s="48"/>
      <c r="H52" s="48"/>
      <c r="I52" s="48"/>
      <c r="J52" s="48"/>
      <c r="K52" s="21">
        <v>736</v>
      </c>
      <c r="L52" s="48"/>
      <c r="M52" s="49"/>
      <c r="N52" s="48"/>
      <c r="O52" s="48"/>
      <c r="P52" s="48"/>
      <c r="Q52" s="48"/>
      <c r="R52" s="48"/>
      <c r="S52" s="48"/>
      <c r="T52" s="48"/>
      <c r="U52" s="48"/>
    </row>
  </sheetData>
  <autoFilter xmlns:etc="http://www.wps.cn/officeDocument/2017/etCustomData" ref="A3:U52" etc:filterBottomFollowUsedRange="0">
    <extLst/>
  </autoFilter>
  <mergeCells count="2">
    <mergeCell ref="A1:B1"/>
    <mergeCell ref="A2:U2"/>
  </mergeCells>
  <conditionalFormatting sqref="R36">
    <cfRule type="containsText" dxfId="0" priority="3" stopIfTrue="1" operator="between" text="贫困">
      <formula>NOT(ISERROR(SEARCH("贫困",R36)))</formula>
    </cfRule>
  </conditionalFormatting>
  <conditionalFormatting sqref="S36">
    <cfRule type="containsText" dxfId="0" priority="2" stopIfTrue="1" operator="between" text="贫困">
      <formula>NOT(ISERROR(SEARCH("贫困",S36)))</formula>
    </cfRule>
  </conditionalFormatting>
  <conditionalFormatting sqref="T36">
    <cfRule type="containsText" dxfId="0" priority="1" stopIfTrue="1" operator="between" text="贫困">
      <formula>NOT(ISERROR(SEARCH("贫困",T36)))</formula>
    </cfRule>
  </conditionalFormatting>
  <conditionalFormatting sqref="R39">
    <cfRule type="containsText" dxfId="0" priority="4" stopIfTrue="1" operator="between" text="贫困">
      <formula>NOT(ISERROR(SEARCH("贫困",R39)))</formula>
    </cfRule>
  </conditionalFormatting>
  <conditionalFormatting sqref="S39">
    <cfRule type="containsText" dxfId="0" priority="5" stopIfTrue="1" operator="between" text="贫困">
      <formula>NOT(ISERROR(SEARCH("贫困",S39)))</formula>
    </cfRule>
  </conditionalFormatting>
  <conditionalFormatting sqref="S42">
    <cfRule type="containsText" dxfId="0" priority="6" stopIfTrue="1" operator="between" text="贫困">
      <formula>NOT(ISERROR(SEARCH("贫困",S42)))</formula>
    </cfRule>
  </conditionalFormatting>
  <conditionalFormatting sqref="R40:R41">
    <cfRule type="containsText" dxfId="0" priority="7" stopIfTrue="1" operator="between" text="贫困">
      <formula>NOT(ISERROR(SEARCH("贫困",R40)))</formula>
    </cfRule>
  </conditionalFormatting>
  <conditionalFormatting sqref="S40:S41">
    <cfRule type="containsText" dxfId="0" priority="8" stopIfTrue="1" operator="between" text="贫困">
      <formula>NOT(ISERROR(SEARCH("贫困",S40)))</formula>
    </cfRule>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炫</cp:lastModifiedBy>
  <dcterms:created xsi:type="dcterms:W3CDTF">2026-03-20T06:24:00Z</dcterms:created>
  <dcterms:modified xsi:type="dcterms:W3CDTF">2026-04-09T07:09:06Z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11C25B0B0CAD4AF9A96319423BD383B6_11</vt:lpwstr>
  </property>
  <property fmtid="{D5CDD505-2E9C-101B-9397-08002B2CF9AE}" pid="3" name="KSOProductBuildVer">
    <vt:lpwstr>2052-12.1.0.25225</vt:lpwstr>
  </property>
  <property fmtid="{D5CDD505-2E9C-101B-9397-08002B2CF9AE}" pid="4" name="CalculationRule">
    <vt:i4>1</vt:i4>
  </property>
</Properties>
</file>